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 concurrentCalc="0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<sst xmlns="http://schemas.openxmlformats.org/spreadsheetml/2006/main" count="27" uniqueCount="25">
  <si>
    <t>附件二：</t>
  </si>
  <si>
    <t>江西省商品房销售明码标价销售公示</t>
  </si>
  <si>
    <t>当期销售的房源名称</t>
  </si>
  <si>
    <t>当期销售的房源总数量</t>
  </si>
  <si>
    <t>层高</t>
  </si>
  <si>
    <t>六</t>
    <phoneticPr fontId="4" type="noConversion"/>
  </si>
  <si>
    <t>楼盘建筑结构</t>
  </si>
  <si>
    <t>框剪</t>
    <phoneticPr fontId="4" type="noConversion"/>
  </si>
  <si>
    <t>装修状况</t>
  </si>
  <si>
    <t>毛胚</t>
    <phoneticPr fontId="4" type="noConversion"/>
  </si>
  <si>
    <t>朝向</t>
  </si>
  <si>
    <t>南</t>
    <phoneticPr fontId="4" type="noConversion"/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</si>
  <si>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</si>
  <si>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</si>
  <si>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</si>
  <si>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</si>
  <si>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</si>
  <si>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</si>
  <si>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</si>
  <si>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</si>
  <si>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 xml:space="preserve">       赣州市发改委监制               价格举报电话：12315</t>
  </si>
  <si>
    <t>最低入网价</t>
    <phoneticPr fontId="1" type="noConversion"/>
  </si>
  <si>
    <t>五龙湖商用住小区B区（庆美苑）</t>
    <phoneticPr fontId="1" type="noConversion"/>
  </si>
  <si>
    <t>1-3</t>
    <phoneticPr fontId="1" type="noConversion"/>
  </si>
  <si>
    <t>10套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</si>
</sst>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 "/>
    <numFmt numFmtId="178" formatCode="0_);[Red]\(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49" fontId="0" fillId="2" borderId="0" xfId="0" applyNumberFormat="1" applyFill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>
      <alignment vertical="center"/>
    </xf>
    <xf numFmtId="178" fontId="5" fillId="2" borderId="5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5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M5" sqref="M5"/>
    </sheetView>
  </sheetViews>
  <sheetFormatPr defaultRowHeight="13.5"/>
  <cols>
    <col min="1" max="1" width="9" style="1"/>
    <col min="2" max="2" width="9" style="7"/>
    <col min="3" max="3" width="10.375" style="1" customWidth="1"/>
    <col min="4" max="4" width="9" style="1"/>
    <col min="5" max="5" width="10.75" style="1" customWidth="1"/>
    <col min="6" max="6" width="10.25" style="1" customWidth="1"/>
    <col min="7" max="7" width="9" style="1"/>
    <col min="8" max="8" width="7.875" style="2" customWidth="1"/>
    <col min="9" max="9" width="10.875" style="1" customWidth="1"/>
    <col min="10" max="10" width="4.25" style="1" customWidth="1"/>
    <col min="11" max="16384" width="9" style="1"/>
  </cols>
  <sheetData>
    <row r="1" spans="1:9">
      <c r="A1" s="11" t="s">
        <v>0</v>
      </c>
      <c r="B1" s="11"/>
      <c r="C1" s="11"/>
    </row>
    <row r="2" spans="1:9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1.75" customHeight="1">
      <c r="A3" s="12" t="s">
        <v>2</v>
      </c>
      <c r="B3" s="12"/>
      <c r="C3" s="8" t="s">
        <v>22</v>
      </c>
      <c r="D3" s="13"/>
      <c r="E3" s="13"/>
      <c r="F3" s="13"/>
      <c r="G3" s="13"/>
      <c r="H3" s="13"/>
      <c r="I3" s="9"/>
    </row>
    <row r="4" spans="1:9" ht="24" customHeight="1">
      <c r="A4" s="12" t="s">
        <v>3</v>
      </c>
      <c r="B4" s="12"/>
      <c r="C4" s="8" t="s">
        <v>24</v>
      </c>
      <c r="D4" s="13"/>
      <c r="E4" s="13"/>
      <c r="F4" s="13"/>
      <c r="G4" s="13"/>
      <c r="H4" s="13"/>
      <c r="I4" s="9"/>
    </row>
    <row r="5" spans="1:9" ht="24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10</v>
      </c>
      <c r="H5" s="9"/>
      <c r="I5" s="3" t="s">
        <v>11</v>
      </c>
    </row>
    <row r="6" spans="1:9">
      <c r="A6" s="3" t="s">
        <v>12</v>
      </c>
      <c r="B6" s="3" t="s">
        <v>13</v>
      </c>
      <c r="C6" s="3" t="s">
        <v>14</v>
      </c>
      <c r="D6" s="4" t="s">
        <v>15</v>
      </c>
      <c r="E6" s="4" t="s">
        <v>16</v>
      </c>
      <c r="F6" s="3" t="s">
        <v>17</v>
      </c>
      <c r="G6" s="3" t="s">
        <v>18</v>
      </c>
      <c r="H6" s="3" t="s">
        <v>19</v>
      </c>
      <c r="I6" s="3" t="s">
        <v>21</v>
      </c>
    </row>
    <row r="7" spans="1:9" ht="16.5" customHeight="1">
      <c r="A7" s="14">
        <v>31</v>
      </c>
      <c r="B7" s="15" t="s">
        <v>23</v>
      </c>
      <c r="C7" s="16">
        <v>101</v>
      </c>
      <c r="D7" s="16">
        <v>277.41000000000003</v>
      </c>
      <c r="E7" s="16">
        <v>269.58600000000001</v>
      </c>
      <c r="F7" s="16">
        <v>13156</v>
      </c>
      <c r="G7" s="17">
        <f t="shared" ref="G7:G16" si="0">F7*D7</f>
        <v>3649605.9600000004</v>
      </c>
      <c r="H7" s="18"/>
      <c r="I7" s="19"/>
    </row>
    <row r="8" spans="1:9" ht="16.5" customHeight="1">
      <c r="A8" s="14"/>
      <c r="B8" s="20"/>
      <c r="C8" s="16">
        <v>102</v>
      </c>
      <c r="D8" s="16">
        <v>243.08</v>
      </c>
      <c r="E8" s="16">
        <v>236.24</v>
      </c>
      <c r="F8" s="16">
        <v>11456</v>
      </c>
      <c r="G8" s="17">
        <f t="shared" si="0"/>
        <v>2784724.48</v>
      </c>
      <c r="H8" s="18"/>
      <c r="I8" s="19"/>
    </row>
    <row r="9" spans="1:9" ht="16.5" customHeight="1">
      <c r="A9" s="14"/>
      <c r="B9" s="20"/>
      <c r="C9" s="16">
        <v>103</v>
      </c>
      <c r="D9" s="16">
        <v>243.08</v>
      </c>
      <c r="E9" s="16">
        <v>236.24</v>
      </c>
      <c r="F9" s="16">
        <v>11456</v>
      </c>
      <c r="G9" s="17">
        <f t="shared" si="0"/>
        <v>2784724.48</v>
      </c>
      <c r="H9" s="18"/>
      <c r="I9" s="19"/>
    </row>
    <row r="10" spans="1:9" ht="16.5" customHeight="1">
      <c r="A10" s="14"/>
      <c r="B10" s="20"/>
      <c r="C10" s="16">
        <v>104</v>
      </c>
      <c r="D10" s="16">
        <v>277.41000000000003</v>
      </c>
      <c r="E10" s="16">
        <v>269.58600000000001</v>
      </c>
      <c r="F10" s="16">
        <v>13156</v>
      </c>
      <c r="G10" s="17">
        <f t="shared" si="0"/>
        <v>3649605.9600000004</v>
      </c>
      <c r="H10" s="18"/>
      <c r="I10" s="19"/>
    </row>
    <row r="11" spans="1:9" ht="16.5" customHeight="1">
      <c r="A11" s="14">
        <v>33</v>
      </c>
      <c r="B11" s="23" t="s">
        <v>23</v>
      </c>
      <c r="C11" s="16">
        <v>101</v>
      </c>
      <c r="D11" s="16">
        <v>277.41000000000003</v>
      </c>
      <c r="E11" s="16">
        <v>269.58600000000001</v>
      </c>
      <c r="F11" s="16">
        <v>13156</v>
      </c>
      <c r="G11" s="17">
        <f t="shared" si="0"/>
        <v>3649605.9600000004</v>
      </c>
      <c r="H11" s="18"/>
      <c r="I11" s="19"/>
    </row>
    <row r="12" spans="1:9" ht="16.5" customHeight="1">
      <c r="A12" s="14"/>
      <c r="B12" s="23"/>
      <c r="C12" s="16">
        <v>102</v>
      </c>
      <c r="D12" s="16">
        <v>243.08</v>
      </c>
      <c r="E12" s="16">
        <v>236.24</v>
      </c>
      <c r="F12" s="16">
        <v>11756</v>
      </c>
      <c r="G12" s="17">
        <f t="shared" si="0"/>
        <v>2857648.48</v>
      </c>
      <c r="H12" s="18"/>
      <c r="I12" s="19"/>
    </row>
    <row r="13" spans="1:9" ht="16.5" customHeight="1">
      <c r="A13" s="14"/>
      <c r="B13" s="23"/>
      <c r="C13" s="16">
        <v>103</v>
      </c>
      <c r="D13" s="16">
        <v>243.08</v>
      </c>
      <c r="E13" s="16">
        <v>236.24</v>
      </c>
      <c r="F13" s="16">
        <v>11756</v>
      </c>
      <c r="G13" s="17">
        <f t="shared" si="0"/>
        <v>2857648.48</v>
      </c>
      <c r="H13" s="18"/>
      <c r="I13" s="19"/>
    </row>
    <row r="14" spans="1:9" ht="16.5" customHeight="1">
      <c r="A14" s="14"/>
      <c r="B14" s="23"/>
      <c r="C14" s="16">
        <v>104</v>
      </c>
      <c r="D14" s="16">
        <v>277.41000000000003</v>
      </c>
      <c r="E14" s="16">
        <v>269.58600000000001</v>
      </c>
      <c r="F14" s="16">
        <v>13156</v>
      </c>
      <c r="G14" s="17">
        <f t="shared" si="0"/>
        <v>3649605.9600000004</v>
      </c>
      <c r="H14" s="18"/>
      <c r="I14" s="19"/>
    </row>
    <row r="15" spans="1:9" ht="16.5" customHeight="1">
      <c r="A15" s="14">
        <v>44</v>
      </c>
      <c r="B15" s="23" t="s">
        <v>23</v>
      </c>
      <c r="C15" s="27">
        <v>101</v>
      </c>
      <c r="D15" s="16">
        <v>414.42</v>
      </c>
      <c r="E15" s="27">
        <v>398.36399999999998</v>
      </c>
      <c r="F15" s="16">
        <v>13686</v>
      </c>
      <c r="G15" s="28">
        <f t="shared" si="0"/>
        <v>5671752.1200000001</v>
      </c>
      <c r="H15" s="18"/>
      <c r="I15" s="19"/>
    </row>
    <row r="16" spans="1:9" ht="16.5" customHeight="1">
      <c r="A16" s="14"/>
      <c r="B16" s="23"/>
      <c r="C16" s="27">
        <v>102</v>
      </c>
      <c r="D16" s="16">
        <v>414.42</v>
      </c>
      <c r="E16" s="27">
        <v>398.36399999999998</v>
      </c>
      <c r="F16" s="16">
        <v>13686</v>
      </c>
      <c r="G16" s="28">
        <f t="shared" si="0"/>
        <v>5671752.1200000001</v>
      </c>
      <c r="H16" s="18"/>
      <c r="I16" s="19"/>
    </row>
    <row r="17" spans="1:18" ht="16.5" customHeight="1">
      <c r="A17" s="21"/>
      <c r="B17" s="22"/>
      <c r="C17" s="16"/>
      <c r="D17" s="16"/>
      <c r="E17" s="16"/>
      <c r="F17" s="16"/>
      <c r="G17" s="17"/>
      <c r="H17" s="18"/>
      <c r="I17" s="19"/>
    </row>
    <row r="18" spans="1:18" ht="24" customHeight="1">
      <c r="A18" s="24" t="s">
        <v>20</v>
      </c>
      <c r="B18" s="25"/>
      <c r="C18" s="25"/>
      <c r="D18" s="25"/>
      <c r="E18" s="25"/>
      <c r="F18" s="25"/>
      <c r="G18" s="25"/>
      <c r="H18" s="25"/>
      <c r="I18" s="26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G19" s="6"/>
      <c r="J19" s="6"/>
      <c r="K19" s="6"/>
      <c r="L19" s="6"/>
      <c r="M19" s="6"/>
      <c r="N19" s="6"/>
      <c r="O19" s="6"/>
      <c r="P19" s="6"/>
      <c r="Q19" s="6"/>
      <c r="R19" s="6"/>
    </row>
  </sheetData>
  <mergeCells count="14">
    <mergeCell ref="A7:A10"/>
    <mergeCell ref="B7:B10"/>
    <mergeCell ref="A11:A14"/>
    <mergeCell ref="B11:B14"/>
    <mergeCell ref="A18:I18"/>
    <mergeCell ref="G5:H5"/>
    <mergeCell ref="A2:I2"/>
    <mergeCell ref="A1:C1"/>
    <mergeCell ref="A3:B3"/>
    <mergeCell ref="A4:B4"/>
    <mergeCell ref="C3:I3"/>
    <mergeCell ref="C4:I4"/>
    <mergeCell ref="B15:B16"/>
    <mergeCell ref="A15:A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2022-06-22T02:50:16Z</dcterms:modified>
</cp:coreProperties>
</file>