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#价格表" sheetId="19" r:id="rId1"/>
    <sheet name="明细汇总" sheetId="11" state="hidden" r:id="rId2"/>
  </sheets>
  <definedNames>
    <definedName name="_xlnm._FilterDatabase" localSheetId="0" hidden="1">'2#价格表'!$A$6:$I$87</definedName>
    <definedName name="_xlnm._FilterDatabase" localSheetId="1" hidden="1">明细汇总!$D$1:$J$345</definedName>
    <definedName name="_xlnm.Print_Titles" localSheetId="0">'2#价格表'!$6:$6</definedName>
  </definedNames>
  <calcPr calcId="144525"/>
</workbook>
</file>

<file path=xl/sharedStrings.xml><?xml version="1.0" encoding="utf-8"?>
<sst xmlns="http://schemas.openxmlformats.org/spreadsheetml/2006/main" count="899" uniqueCount="83">
  <si>
    <t>江西省商品房销售明码标价销售公示</t>
  </si>
  <si>
    <t>当期销售的房源名称</t>
  </si>
  <si>
    <t>九里理想2#房源</t>
  </si>
  <si>
    <t>当期销售的房源总数量</t>
  </si>
  <si>
    <t>76套（8套商铺，68套住宅）</t>
  </si>
  <si>
    <t>层高</t>
  </si>
  <si>
    <t>3m</t>
  </si>
  <si>
    <t>楼盘建筑结构</t>
  </si>
  <si>
    <t>剪力墙结构</t>
  </si>
  <si>
    <t>装修状况</t>
  </si>
  <si>
    <t>毛坯</t>
  </si>
  <si>
    <t>朝向</t>
  </si>
  <si>
    <t>南北</t>
  </si>
  <si>
    <t>栋号</t>
  </si>
  <si>
    <t>层数</t>
  </si>
  <si>
    <t>房号</t>
  </si>
  <si>
    <t>建筑面积
（㎡）</t>
  </si>
  <si>
    <t>套内建筑面积
（㎡）</t>
  </si>
  <si>
    <t>单价
（元/㎡）</t>
  </si>
  <si>
    <t>总价（元）</t>
  </si>
  <si>
    <t>销售状态</t>
  </si>
  <si>
    <t>实际成交价</t>
  </si>
  <si>
    <t>2#</t>
  </si>
  <si>
    <t>1层</t>
  </si>
  <si>
    <t>1#商铺</t>
  </si>
  <si>
    <t>2#商铺</t>
  </si>
  <si>
    <t>3#商铺</t>
  </si>
  <si>
    <t>3A#商铺</t>
  </si>
  <si>
    <t>5#商铺</t>
  </si>
  <si>
    <t>6#商铺</t>
  </si>
  <si>
    <t>7#商铺</t>
  </si>
  <si>
    <t>8#商铺</t>
  </si>
  <si>
    <t>2层</t>
  </si>
  <si>
    <t>203A</t>
  </si>
  <si>
    <t>3层</t>
  </si>
  <si>
    <t>303A</t>
  </si>
  <si>
    <t>4层</t>
  </si>
  <si>
    <t>403A</t>
  </si>
  <si>
    <t>5层</t>
  </si>
  <si>
    <t>503A</t>
  </si>
  <si>
    <t>6层</t>
  </si>
  <si>
    <t>603A</t>
  </si>
  <si>
    <t>7层</t>
  </si>
  <si>
    <t>703A</t>
  </si>
  <si>
    <t>8层</t>
  </si>
  <si>
    <t>803A</t>
  </si>
  <si>
    <t>9层</t>
  </si>
  <si>
    <t>903A</t>
  </si>
  <si>
    <t>10层</t>
  </si>
  <si>
    <t>1003A</t>
  </si>
  <si>
    <t>11层</t>
  </si>
  <si>
    <t>1103A</t>
  </si>
  <si>
    <t>12层</t>
  </si>
  <si>
    <t>1203A</t>
  </si>
  <si>
    <t>13层</t>
  </si>
  <si>
    <t>1303A</t>
  </si>
  <si>
    <t>14层</t>
  </si>
  <si>
    <t>1403A</t>
  </si>
  <si>
    <t>15层</t>
  </si>
  <si>
    <t>1503A</t>
  </si>
  <si>
    <t>16层</t>
  </si>
  <si>
    <t>1603A</t>
  </si>
  <si>
    <t>17层</t>
  </si>
  <si>
    <t>1703A</t>
  </si>
  <si>
    <t>18层</t>
  </si>
  <si>
    <t>1803A</t>
  </si>
  <si>
    <t xml:space="preserve">     赣州市发改委监制       价格举报电话：12315</t>
  </si>
  <si>
    <t>路址</t>
  </si>
  <si>
    <t>楼栋</t>
  </si>
  <si>
    <t>单元</t>
  </si>
  <si>
    <t>建筑面积</t>
  </si>
  <si>
    <t>套内面积</t>
  </si>
  <si>
    <t>实收单价</t>
  </si>
  <si>
    <t>实收总价</t>
  </si>
  <si>
    <t>出街总价</t>
  </si>
  <si>
    <t>出街单价</t>
  </si>
  <si>
    <t>5栋</t>
  </si>
  <si>
    <t>一单元</t>
  </si>
  <si>
    <t>二单元</t>
  </si>
  <si>
    <t>7栋</t>
  </si>
  <si>
    <t>96.478</t>
  </si>
  <si>
    <t>8栋</t>
  </si>
  <si>
    <t>9栋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</si>
</sst>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6" fillId="10" borderId="10" applyNumberFormat="false" applyAlignment="false" applyProtection="false">
      <alignment vertical="center"/>
    </xf>
    <xf numFmtId="0" fontId="17" fillId="16" borderId="11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22" borderId="14" applyNumberFormat="false" applyFon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14" fillId="10" borderId="9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22" fillId="18" borderId="9" applyNumberFormat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0" fillId="0" borderId="0" xfId="0" applyNumberForma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/>
    </xf>
    <xf numFmtId="49" fontId="4" fillId="0" borderId="3" xfId="0" applyNumberFormat="true" applyFont="true" applyFill="true" applyBorder="true" applyAlignment="true">
      <alignment horizontal="center" vertical="center"/>
    </xf>
    <xf numFmtId="49" fontId="4" fillId="0" borderId="4" xfId="0" applyNumberFormat="true" applyFont="true" applyFill="true" applyBorder="true" applyAlignment="true">
      <alignment horizontal="center" vertical="center"/>
    </xf>
    <xf numFmtId="49" fontId="4" fillId="0" borderId="5" xfId="0" applyNumberFormat="true" applyFont="true" applyFill="true" applyBorder="true" applyAlignment="true">
      <alignment horizontal="center" vertical="center" wrapText="true"/>
    </xf>
    <xf numFmtId="176" fontId="4" fillId="0" borderId="5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176" fontId="4" fillId="0" borderId="2" xfId="0" applyNumberFormat="true" applyFont="true" applyFill="true" applyBorder="true" applyAlignment="true">
      <alignment horizontal="center" vertical="center" wrapText="true"/>
    </xf>
    <xf numFmtId="49" fontId="1" fillId="0" borderId="5" xfId="0" applyNumberFormat="true" applyFont="true" applyFill="true" applyBorder="true" applyAlignment="true">
      <alignment horizontal="center" vertical="center" wrapText="true"/>
    </xf>
    <xf numFmtId="176" fontId="1" fillId="0" borderId="5" xfId="0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/>
    </xf>
    <xf numFmtId="0" fontId="6" fillId="0" borderId="5" xfId="0" applyFont="true" applyBorder="true" applyAlignment="true">
      <alignment horizontal="center" vertical="center"/>
    </xf>
    <xf numFmtId="177" fontId="6" fillId="0" borderId="5" xfId="0" applyNumberFormat="true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/>
    </xf>
    <xf numFmtId="0" fontId="7" fillId="0" borderId="5" xfId="0" applyFont="true" applyBorder="true" applyAlignment="true">
      <alignment horizontal="center" vertical="center"/>
    </xf>
    <xf numFmtId="177" fontId="7" fillId="0" borderId="5" xfId="0" applyNumberFormat="true" applyFont="true" applyFill="true" applyBorder="true" applyAlignment="true">
      <alignment horizontal="center" vertical="center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176" fontId="4" fillId="0" borderId="4" xfId="0" applyNumberFormat="true" applyFont="true" applyFill="true" applyBorder="true" applyAlignment="true">
      <alignment horizontal="center" vertical="center" wrapText="true"/>
    </xf>
    <xf numFmtId="177" fontId="1" fillId="0" borderId="5" xfId="0" applyNumberFormat="true" applyFont="true" applyFill="true" applyBorder="true" applyAlignment="true">
      <alignment horizontal="center" vertical="center" wrapText="true"/>
    </xf>
    <xf numFmtId="177" fontId="2" fillId="0" borderId="5" xfId="0" applyNumberFormat="true" applyFont="true" applyBorder="true" applyAlignment="true">
      <alignment horizontal="center" vertical="center"/>
    </xf>
    <xf numFmtId="177" fontId="5" fillId="0" borderId="5" xfId="0" applyNumberFormat="true" applyFont="true" applyFill="true" applyBorder="true" applyAlignment="true">
      <alignment horizontal="center" vertical="center" wrapText="true"/>
    </xf>
    <xf numFmtId="178" fontId="7" fillId="0" borderId="5" xfId="0" applyNumberFormat="true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177" fontId="0" fillId="0" borderId="5" xfId="0" applyNumberFormat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CC00"/>
      <color rgb="0092D050"/>
      <color rgb="00FABF8F"/>
      <color rgb="00E4DFEC"/>
      <color rgb="009BBB59"/>
      <color rgb="0000B0F0"/>
      <color rgb="00A6A6A6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topLeftCell="A5" workbookViewId="0">
      <selection activeCell="C87" sqref="C87"/>
    </sheetView>
  </sheetViews>
  <sheetFormatPr defaultColWidth="9" defaultRowHeight="13.5"/>
  <cols>
    <col min="1" max="3" width="9" style="4"/>
    <col min="4" max="4" width="9.375" style="4"/>
    <col min="5" max="5" width="13" style="4" customWidth="true"/>
    <col min="6" max="6" width="12.375" style="4" customWidth="true"/>
    <col min="7" max="7" width="12.625" style="4"/>
    <col min="8" max="8" width="8.875" style="4" customWidth="true"/>
    <col min="9" max="9" width="16.625" style="4" customWidth="true"/>
    <col min="10" max="10" width="12.625" style="4"/>
    <col min="11" max="16384" width="9" style="4"/>
  </cols>
  <sheetData>
    <row r="1" ht="27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true" ht="15.75" customHeight="true" spans="1:9">
      <c r="A2" s="6" t="s">
        <v>1</v>
      </c>
      <c r="B2" s="7"/>
      <c r="C2" s="8"/>
      <c r="D2" s="6" t="s">
        <v>2</v>
      </c>
      <c r="E2" s="7"/>
      <c r="F2" s="7"/>
      <c r="G2" s="7"/>
      <c r="H2" s="7"/>
      <c r="I2" s="8"/>
    </row>
    <row r="3" s="2" customFormat="true" ht="15" customHeight="true" spans="1:9">
      <c r="A3" s="6" t="s">
        <v>3</v>
      </c>
      <c r="B3" s="7"/>
      <c r="C3" s="8"/>
      <c r="D3" s="6" t="s">
        <v>4</v>
      </c>
      <c r="E3" s="7"/>
      <c r="F3" s="7"/>
      <c r="G3" s="7"/>
      <c r="H3" s="7"/>
      <c r="I3" s="8"/>
    </row>
    <row r="4" s="2" customFormat="true" ht="15" customHeight="true" spans="1:9">
      <c r="A4" s="9" t="s">
        <v>5</v>
      </c>
      <c r="B4" s="9"/>
      <c r="C4" s="9"/>
      <c r="D4" s="10" t="s">
        <v>6</v>
      </c>
      <c r="E4" s="10"/>
      <c r="F4" s="10"/>
      <c r="G4" s="9" t="s">
        <v>7</v>
      </c>
      <c r="H4" s="9"/>
      <c r="I4" s="9" t="s">
        <v>8</v>
      </c>
    </row>
    <row r="5" s="2" customFormat="true" ht="16" customHeight="true" spans="1:9">
      <c r="A5" s="11" t="s">
        <v>9</v>
      </c>
      <c r="B5" s="12"/>
      <c r="C5" s="13"/>
      <c r="D5" s="14" t="s">
        <v>10</v>
      </c>
      <c r="E5" s="24"/>
      <c r="F5" s="25"/>
      <c r="G5" s="9" t="s">
        <v>11</v>
      </c>
      <c r="H5" s="9"/>
      <c r="I5" s="9" t="s">
        <v>12</v>
      </c>
    </row>
    <row r="6" ht="23" customHeight="true" spans="1:9">
      <c r="A6" s="15" t="s">
        <v>13</v>
      </c>
      <c r="B6" s="15" t="s">
        <v>14</v>
      </c>
      <c r="C6" s="15" t="s">
        <v>15</v>
      </c>
      <c r="D6" s="16" t="s">
        <v>16</v>
      </c>
      <c r="E6" s="16" t="s">
        <v>17</v>
      </c>
      <c r="F6" s="26" t="s">
        <v>18</v>
      </c>
      <c r="G6" s="15" t="s">
        <v>19</v>
      </c>
      <c r="H6" s="15" t="s">
        <v>20</v>
      </c>
      <c r="I6" s="15" t="s">
        <v>21</v>
      </c>
    </row>
    <row r="7" s="3" customFormat="true" ht="18" customHeight="true" spans="1:9">
      <c r="A7" s="17" t="s">
        <v>22</v>
      </c>
      <c r="B7" s="17" t="s">
        <v>23</v>
      </c>
      <c r="C7" s="18" t="s">
        <v>24</v>
      </c>
      <c r="D7" s="18">
        <v>63.03</v>
      </c>
      <c r="E7" s="18">
        <v>60.78</v>
      </c>
      <c r="F7" s="18">
        <v>30000</v>
      </c>
      <c r="G7" s="18">
        <v>1890900</v>
      </c>
      <c r="H7" s="17"/>
      <c r="I7" s="21"/>
    </row>
    <row r="8" s="3" customFormat="true" ht="18" customHeight="true" spans="1:9">
      <c r="A8" s="17" t="s">
        <v>22</v>
      </c>
      <c r="B8" s="17" t="s">
        <v>23</v>
      </c>
      <c r="C8" s="18" t="s">
        <v>25</v>
      </c>
      <c r="D8" s="18">
        <v>41.5</v>
      </c>
      <c r="E8" s="18">
        <v>40.02</v>
      </c>
      <c r="F8" s="18">
        <v>30000</v>
      </c>
      <c r="G8" s="18">
        <v>1245000</v>
      </c>
      <c r="H8" s="17"/>
      <c r="I8" s="21"/>
    </row>
    <row r="9" s="3" customFormat="true" ht="18" customHeight="true" spans="1:9">
      <c r="A9" s="17" t="s">
        <v>22</v>
      </c>
      <c r="B9" s="17" t="s">
        <v>23</v>
      </c>
      <c r="C9" s="18" t="s">
        <v>26</v>
      </c>
      <c r="D9" s="18">
        <v>34.32</v>
      </c>
      <c r="E9" s="18">
        <v>33.09</v>
      </c>
      <c r="F9" s="18">
        <v>30000</v>
      </c>
      <c r="G9" s="18">
        <v>1029600</v>
      </c>
      <c r="H9" s="17"/>
      <c r="I9" s="21"/>
    </row>
    <row r="10" s="3" customFormat="true" ht="18" customHeight="true" spans="1:9">
      <c r="A10" s="17" t="s">
        <v>22</v>
      </c>
      <c r="B10" s="17" t="s">
        <v>23</v>
      </c>
      <c r="C10" s="18" t="s">
        <v>27</v>
      </c>
      <c r="D10" s="18">
        <v>56.9</v>
      </c>
      <c r="E10" s="18">
        <v>54.87</v>
      </c>
      <c r="F10" s="18">
        <v>30000</v>
      </c>
      <c r="G10" s="18">
        <v>1707000</v>
      </c>
      <c r="H10" s="17"/>
      <c r="I10" s="21"/>
    </row>
    <row r="11" s="3" customFormat="true" ht="18" customHeight="true" spans="1:9">
      <c r="A11" s="17" t="s">
        <v>22</v>
      </c>
      <c r="B11" s="17" t="s">
        <v>23</v>
      </c>
      <c r="C11" s="18" t="s">
        <v>28</v>
      </c>
      <c r="D11" s="18">
        <v>56.9</v>
      </c>
      <c r="E11" s="18">
        <v>54.87</v>
      </c>
      <c r="F11" s="18">
        <v>30000</v>
      </c>
      <c r="G11" s="18">
        <v>1707000</v>
      </c>
      <c r="H11" s="17"/>
      <c r="I11" s="21"/>
    </row>
    <row r="12" s="3" customFormat="true" ht="18" customHeight="true" spans="1:9">
      <c r="A12" s="17" t="s">
        <v>22</v>
      </c>
      <c r="B12" s="17" t="s">
        <v>23</v>
      </c>
      <c r="C12" s="18" t="s">
        <v>29</v>
      </c>
      <c r="D12" s="18">
        <v>34.32</v>
      </c>
      <c r="E12" s="18">
        <v>33.09</v>
      </c>
      <c r="F12" s="18">
        <v>30000</v>
      </c>
      <c r="G12" s="18">
        <v>1029600</v>
      </c>
      <c r="H12" s="17"/>
      <c r="I12" s="21"/>
    </row>
    <row r="13" s="3" customFormat="true" ht="18" customHeight="true" spans="1:9">
      <c r="A13" s="17" t="s">
        <v>22</v>
      </c>
      <c r="B13" s="17" t="s">
        <v>23</v>
      </c>
      <c r="C13" s="18" t="s">
        <v>30</v>
      </c>
      <c r="D13" s="18">
        <v>41.5</v>
      </c>
      <c r="E13" s="18">
        <v>40.02</v>
      </c>
      <c r="F13" s="18">
        <v>30000</v>
      </c>
      <c r="G13" s="18">
        <v>1245000</v>
      </c>
      <c r="H13" s="17"/>
      <c r="I13" s="21"/>
    </row>
    <row r="14" s="3" customFormat="true" ht="18" customHeight="true" spans="1:9">
      <c r="A14" s="17" t="s">
        <v>22</v>
      </c>
      <c r="B14" s="17" t="s">
        <v>23</v>
      </c>
      <c r="C14" s="18" t="s">
        <v>31</v>
      </c>
      <c r="D14" s="18">
        <v>64.4</v>
      </c>
      <c r="E14" s="18">
        <v>62.1</v>
      </c>
      <c r="F14" s="18">
        <v>30000</v>
      </c>
      <c r="G14" s="18">
        <v>1932000</v>
      </c>
      <c r="H14" s="17"/>
      <c r="I14" s="21"/>
    </row>
    <row r="15" s="3" customFormat="true" ht="18" customHeight="true" spans="1:9">
      <c r="A15" s="17" t="s">
        <v>22</v>
      </c>
      <c r="B15" s="17" t="s">
        <v>32</v>
      </c>
      <c r="C15" s="17">
        <v>201</v>
      </c>
      <c r="D15" s="19">
        <v>110.04</v>
      </c>
      <c r="E15" s="19">
        <v>90.14</v>
      </c>
      <c r="F15" s="27">
        <v>7700.42711741185</v>
      </c>
      <c r="G15" s="18">
        <v>847355</v>
      </c>
      <c r="H15" s="19"/>
      <c r="I15" s="21"/>
    </row>
    <row r="16" s="3" customFormat="true" ht="18" customHeight="true" spans="1:9">
      <c r="A16" s="17" t="s">
        <v>22</v>
      </c>
      <c r="B16" s="17" t="s">
        <v>32</v>
      </c>
      <c r="C16" s="17">
        <v>202</v>
      </c>
      <c r="D16" s="19">
        <v>100.34</v>
      </c>
      <c r="E16" s="19">
        <v>82.19</v>
      </c>
      <c r="F16" s="27">
        <v>7461.74008371537</v>
      </c>
      <c r="G16" s="18">
        <v>748711</v>
      </c>
      <c r="H16" s="19"/>
      <c r="I16" s="21"/>
    </row>
    <row r="17" s="3" customFormat="true" ht="18" customHeight="true" spans="1:9">
      <c r="A17" s="17" t="s">
        <v>22</v>
      </c>
      <c r="B17" s="17" t="s">
        <v>32</v>
      </c>
      <c r="C17" s="17">
        <v>203</v>
      </c>
      <c r="D17" s="20">
        <v>100.34</v>
      </c>
      <c r="E17" s="28">
        <v>82.19</v>
      </c>
      <c r="F17" s="27">
        <v>7420.77935020929</v>
      </c>
      <c r="G17" s="18">
        <v>744601</v>
      </c>
      <c r="H17" s="19"/>
      <c r="I17" s="21"/>
    </row>
    <row r="18" s="3" customFormat="true" ht="18" customHeight="true" spans="1:9">
      <c r="A18" s="17" t="s">
        <v>22</v>
      </c>
      <c r="B18" s="17" t="s">
        <v>32</v>
      </c>
      <c r="C18" s="17" t="s">
        <v>33</v>
      </c>
      <c r="D18" s="19">
        <v>110.04</v>
      </c>
      <c r="E18" s="19">
        <v>90.14</v>
      </c>
      <c r="F18" s="27">
        <v>7546.85568884042</v>
      </c>
      <c r="G18" s="18">
        <v>830456</v>
      </c>
      <c r="H18" s="19"/>
      <c r="I18" s="21"/>
    </row>
    <row r="19" s="3" customFormat="true" ht="18" customHeight="true" spans="1:9">
      <c r="A19" s="17" t="s">
        <v>22</v>
      </c>
      <c r="B19" s="17" t="s">
        <v>34</v>
      </c>
      <c r="C19" s="17">
        <v>301</v>
      </c>
      <c r="D19" s="19">
        <v>110.04</v>
      </c>
      <c r="E19" s="19">
        <v>90.14</v>
      </c>
      <c r="F19" s="27">
        <v>8069.0294438386</v>
      </c>
      <c r="G19" s="18">
        <v>887916</v>
      </c>
      <c r="H19" s="19"/>
      <c r="I19" s="21"/>
    </row>
    <row r="20" s="3" customFormat="true" ht="18" customHeight="true" spans="1:9">
      <c r="A20" s="17" t="s">
        <v>22</v>
      </c>
      <c r="B20" s="17" t="s">
        <v>34</v>
      </c>
      <c r="C20" s="17">
        <v>302</v>
      </c>
      <c r="D20" s="19">
        <v>100.34</v>
      </c>
      <c r="E20" s="19">
        <v>82.19</v>
      </c>
      <c r="F20" s="27">
        <v>7830.32688857883</v>
      </c>
      <c r="G20" s="18">
        <v>785695</v>
      </c>
      <c r="H20" s="19"/>
      <c r="I20" s="21"/>
    </row>
    <row r="21" s="3" customFormat="true" ht="18" customHeight="true" spans="1:9">
      <c r="A21" s="17" t="s">
        <v>22</v>
      </c>
      <c r="B21" s="17" t="s">
        <v>34</v>
      </c>
      <c r="C21" s="17">
        <v>303</v>
      </c>
      <c r="D21" s="20">
        <v>100.34</v>
      </c>
      <c r="E21" s="28">
        <v>82.19</v>
      </c>
      <c r="F21" s="27">
        <v>7789.37612118796</v>
      </c>
      <c r="G21" s="18">
        <v>781586</v>
      </c>
      <c r="H21" s="19"/>
      <c r="I21" s="21"/>
    </row>
    <row r="22" s="3" customFormat="true" ht="18" customHeight="true" spans="1:9">
      <c r="A22" s="17" t="s">
        <v>22</v>
      </c>
      <c r="B22" s="17" t="s">
        <v>34</v>
      </c>
      <c r="C22" s="17" t="s">
        <v>35</v>
      </c>
      <c r="D22" s="19">
        <v>110.04</v>
      </c>
      <c r="E22" s="19">
        <v>90.14</v>
      </c>
      <c r="F22" s="27">
        <v>7915.44892766267</v>
      </c>
      <c r="G22" s="18">
        <v>871016</v>
      </c>
      <c r="H22" s="19"/>
      <c r="I22" s="21"/>
    </row>
    <row r="23" s="3" customFormat="true" ht="18" customHeight="true" spans="1:9">
      <c r="A23" s="17" t="s">
        <v>22</v>
      </c>
      <c r="B23" s="17" t="s">
        <v>36</v>
      </c>
      <c r="C23" s="17">
        <v>401</v>
      </c>
      <c r="D23" s="19">
        <v>110.04</v>
      </c>
      <c r="E23" s="19">
        <v>90.14</v>
      </c>
      <c r="F23" s="27">
        <v>8089.50381679389</v>
      </c>
      <c r="G23" s="18">
        <v>890169</v>
      </c>
      <c r="H23" s="19"/>
      <c r="I23" s="21"/>
    </row>
    <row r="24" s="3" customFormat="true" ht="18" customHeight="true" spans="1:9">
      <c r="A24" s="17" t="s">
        <v>22</v>
      </c>
      <c r="B24" s="17" t="s">
        <v>36</v>
      </c>
      <c r="C24" s="17">
        <v>402</v>
      </c>
      <c r="D24" s="19">
        <v>100.34</v>
      </c>
      <c r="E24" s="19">
        <v>82.19</v>
      </c>
      <c r="F24" s="27">
        <v>7850.80725533187</v>
      </c>
      <c r="G24" s="18">
        <v>787750</v>
      </c>
      <c r="H24" s="19"/>
      <c r="I24" s="21"/>
    </row>
    <row r="25" s="3" customFormat="true" ht="18" customHeight="true" spans="1:9">
      <c r="A25" s="17" t="s">
        <v>22</v>
      </c>
      <c r="B25" s="17" t="s">
        <v>36</v>
      </c>
      <c r="C25" s="17">
        <v>403</v>
      </c>
      <c r="D25" s="20">
        <v>100.34</v>
      </c>
      <c r="E25" s="28">
        <v>82.19</v>
      </c>
      <c r="F25" s="27">
        <v>7809.84652182579</v>
      </c>
      <c r="G25" s="18">
        <v>783640</v>
      </c>
      <c r="H25" s="19"/>
      <c r="I25" s="21"/>
    </row>
    <row r="26" s="3" customFormat="true" ht="18" customHeight="true" spans="1:9">
      <c r="A26" s="17" t="s">
        <v>22</v>
      </c>
      <c r="B26" s="17" t="s">
        <v>36</v>
      </c>
      <c r="C26" s="17" t="s">
        <v>37</v>
      </c>
      <c r="D26" s="19">
        <v>110.04</v>
      </c>
      <c r="E26" s="19">
        <v>90.14</v>
      </c>
      <c r="F26" s="27">
        <v>7935.92330061796</v>
      </c>
      <c r="G26" s="18">
        <v>873269</v>
      </c>
      <c r="H26" s="19"/>
      <c r="I26" s="21"/>
    </row>
    <row r="27" s="3" customFormat="true" ht="18" customHeight="true" spans="1:9">
      <c r="A27" s="17" t="s">
        <v>22</v>
      </c>
      <c r="B27" s="17" t="s">
        <v>38</v>
      </c>
      <c r="C27" s="17">
        <v>501</v>
      </c>
      <c r="D27" s="19">
        <v>110.04</v>
      </c>
      <c r="E27" s="19">
        <v>90.14</v>
      </c>
      <c r="F27" s="27">
        <v>8243.08433296983</v>
      </c>
      <c r="G27" s="18">
        <v>907069</v>
      </c>
      <c r="H27" s="19"/>
      <c r="I27" s="21"/>
    </row>
    <row r="28" s="3" customFormat="true" ht="18" customHeight="true" spans="1:9">
      <c r="A28" s="17" t="s">
        <v>22</v>
      </c>
      <c r="B28" s="17" t="s">
        <v>38</v>
      </c>
      <c r="C28" s="17">
        <v>502</v>
      </c>
      <c r="D28" s="19">
        <v>100.34</v>
      </c>
      <c r="E28" s="19">
        <v>82.19</v>
      </c>
      <c r="F28" s="27">
        <v>8004.38509069165</v>
      </c>
      <c r="G28" s="18">
        <v>803160</v>
      </c>
      <c r="H28" s="19"/>
      <c r="I28" s="21"/>
    </row>
    <row r="29" s="3" customFormat="true" ht="18" customHeight="true" spans="1:9">
      <c r="A29" s="17" t="s">
        <v>22</v>
      </c>
      <c r="B29" s="17" t="s">
        <v>38</v>
      </c>
      <c r="C29" s="17">
        <v>503</v>
      </c>
      <c r="D29" s="20">
        <v>100.34</v>
      </c>
      <c r="E29" s="28">
        <v>82.19</v>
      </c>
      <c r="F29" s="27">
        <v>7963.42435718557</v>
      </c>
      <c r="G29" s="18">
        <v>799050</v>
      </c>
      <c r="H29" s="19"/>
      <c r="I29" s="21"/>
    </row>
    <row r="30" s="3" customFormat="true" ht="18" customHeight="true" spans="1:9">
      <c r="A30" s="17" t="s">
        <v>22</v>
      </c>
      <c r="B30" s="17" t="s">
        <v>38</v>
      </c>
      <c r="C30" s="17" t="s">
        <v>39</v>
      </c>
      <c r="D30" s="19">
        <v>110.04</v>
      </c>
      <c r="E30" s="19">
        <v>90.14</v>
      </c>
      <c r="F30" s="27">
        <v>8089.50381679389</v>
      </c>
      <c r="G30" s="18">
        <v>890169</v>
      </c>
      <c r="H30" s="19"/>
      <c r="I30" s="21"/>
    </row>
    <row r="31" s="3" customFormat="true" ht="18" customHeight="true" spans="1:9">
      <c r="A31" s="17" t="s">
        <v>22</v>
      </c>
      <c r="B31" s="17" t="s">
        <v>40</v>
      </c>
      <c r="C31" s="17">
        <v>601</v>
      </c>
      <c r="D31" s="19">
        <v>110.04</v>
      </c>
      <c r="E31" s="19">
        <v>90.14</v>
      </c>
      <c r="F31" s="27">
        <v>8263.54961832061</v>
      </c>
      <c r="G31" s="18">
        <v>909321</v>
      </c>
      <c r="H31" s="19"/>
      <c r="I31" s="21"/>
    </row>
    <row r="32" s="3" customFormat="true" ht="18" customHeight="true" spans="1:9">
      <c r="A32" s="17" t="s">
        <v>22</v>
      </c>
      <c r="B32" s="17" t="s">
        <v>40</v>
      </c>
      <c r="C32" s="17">
        <v>602</v>
      </c>
      <c r="D32" s="19">
        <v>100.34</v>
      </c>
      <c r="E32" s="19">
        <v>82.19</v>
      </c>
      <c r="F32" s="27">
        <v>8024.86545744469</v>
      </c>
      <c r="G32" s="18">
        <v>805215</v>
      </c>
      <c r="H32" s="19"/>
      <c r="I32" s="21"/>
    </row>
    <row r="33" s="3" customFormat="true" ht="18" customHeight="true" spans="1:9">
      <c r="A33" s="17" t="s">
        <v>22</v>
      </c>
      <c r="B33" s="17" t="s">
        <v>40</v>
      </c>
      <c r="C33" s="17">
        <v>603</v>
      </c>
      <c r="D33" s="20">
        <v>100.34</v>
      </c>
      <c r="E33" s="28">
        <v>82.19</v>
      </c>
      <c r="F33" s="27">
        <v>7983.90472393861</v>
      </c>
      <c r="G33" s="18">
        <v>801105</v>
      </c>
      <c r="H33" s="19"/>
      <c r="I33" s="21"/>
    </row>
    <row r="34" s="3" customFormat="true" ht="18" customHeight="true" spans="1:9">
      <c r="A34" s="17" t="s">
        <v>22</v>
      </c>
      <c r="B34" s="17" t="s">
        <v>40</v>
      </c>
      <c r="C34" s="17" t="s">
        <v>41</v>
      </c>
      <c r="D34" s="19">
        <v>110.04</v>
      </c>
      <c r="E34" s="19">
        <v>90.14</v>
      </c>
      <c r="F34" s="27">
        <v>8109.97818974918</v>
      </c>
      <c r="G34" s="18">
        <v>892422</v>
      </c>
      <c r="H34" s="19"/>
      <c r="I34" s="21"/>
    </row>
    <row r="35" s="3" customFormat="true" ht="18" customHeight="true" spans="1:9">
      <c r="A35" s="17" t="s">
        <v>22</v>
      </c>
      <c r="B35" s="17" t="s">
        <v>42</v>
      </c>
      <c r="C35" s="17">
        <v>701</v>
      </c>
      <c r="D35" s="19">
        <v>110.04</v>
      </c>
      <c r="E35" s="19">
        <v>90.14</v>
      </c>
      <c r="F35" s="27">
        <v>8284.03307888041</v>
      </c>
      <c r="G35" s="18">
        <v>911575</v>
      </c>
      <c r="H35" s="19"/>
      <c r="I35" s="21"/>
    </row>
    <row r="36" s="3" customFormat="true" ht="18" customHeight="true" spans="1:9">
      <c r="A36" s="17" t="s">
        <v>22</v>
      </c>
      <c r="B36" s="17" t="s">
        <v>42</v>
      </c>
      <c r="C36" s="17">
        <v>702</v>
      </c>
      <c r="D36" s="19">
        <v>100.34</v>
      </c>
      <c r="E36" s="19">
        <v>82.19</v>
      </c>
      <c r="F36" s="27">
        <v>8045.33585808252</v>
      </c>
      <c r="G36" s="18">
        <v>807269</v>
      </c>
      <c r="H36" s="19"/>
      <c r="I36" s="21"/>
    </row>
    <row r="37" s="3" customFormat="true" ht="18" customHeight="true" spans="1:9">
      <c r="A37" s="17" t="s">
        <v>22</v>
      </c>
      <c r="B37" s="17" t="s">
        <v>42</v>
      </c>
      <c r="C37" s="17">
        <v>703</v>
      </c>
      <c r="D37" s="20">
        <v>100.34</v>
      </c>
      <c r="E37" s="28">
        <v>82.19</v>
      </c>
      <c r="F37" s="27">
        <v>8004.38509069165</v>
      </c>
      <c r="G37" s="18">
        <v>803160</v>
      </c>
      <c r="H37" s="19"/>
      <c r="I37" s="21"/>
    </row>
    <row r="38" s="3" customFormat="true" ht="18" customHeight="true" spans="1:9">
      <c r="A38" s="17" t="s">
        <v>22</v>
      </c>
      <c r="B38" s="17" t="s">
        <v>42</v>
      </c>
      <c r="C38" s="17" t="s">
        <v>43</v>
      </c>
      <c r="D38" s="19">
        <v>110.04</v>
      </c>
      <c r="E38" s="19">
        <v>90.14</v>
      </c>
      <c r="F38" s="27">
        <v>8130.45256270447</v>
      </c>
      <c r="G38" s="18">
        <v>894675</v>
      </c>
      <c r="H38" s="19"/>
      <c r="I38" s="21"/>
    </row>
    <row r="39" s="3" customFormat="true" ht="18" customHeight="true" spans="1:9">
      <c r="A39" s="17" t="s">
        <v>22</v>
      </c>
      <c r="B39" s="17" t="s">
        <v>44</v>
      </c>
      <c r="C39" s="17">
        <v>801</v>
      </c>
      <c r="D39" s="19">
        <v>110.04</v>
      </c>
      <c r="E39" s="19">
        <v>90.14</v>
      </c>
      <c r="F39" s="27">
        <v>8304.5074518357</v>
      </c>
      <c r="G39" s="18">
        <v>913828</v>
      </c>
      <c r="H39" s="19"/>
      <c r="I39" s="21"/>
    </row>
    <row r="40" s="3" customFormat="true" ht="18" customHeight="true" spans="1:9">
      <c r="A40" s="17" t="s">
        <v>22</v>
      </c>
      <c r="B40" s="17" t="s">
        <v>44</v>
      </c>
      <c r="C40" s="17">
        <v>802</v>
      </c>
      <c r="D40" s="19">
        <v>100.34</v>
      </c>
      <c r="E40" s="19">
        <v>82.19</v>
      </c>
      <c r="F40" s="27">
        <v>8065.80625872035</v>
      </c>
      <c r="G40" s="18">
        <v>809323</v>
      </c>
      <c r="H40" s="19"/>
      <c r="I40" s="21"/>
    </row>
    <row r="41" s="3" customFormat="true" ht="18" customHeight="true" spans="1:9">
      <c r="A41" s="17" t="s">
        <v>22</v>
      </c>
      <c r="B41" s="17" t="s">
        <v>44</v>
      </c>
      <c r="C41" s="17">
        <v>803</v>
      </c>
      <c r="D41" s="20">
        <v>100.34</v>
      </c>
      <c r="E41" s="28">
        <v>82.19</v>
      </c>
      <c r="F41" s="27">
        <v>8024.86545744469</v>
      </c>
      <c r="G41" s="18">
        <v>805215</v>
      </c>
      <c r="H41" s="19"/>
      <c r="I41" s="21"/>
    </row>
    <row r="42" s="3" customFormat="true" ht="18" customHeight="true" spans="1:9">
      <c r="A42" s="17" t="s">
        <v>22</v>
      </c>
      <c r="B42" s="17" t="s">
        <v>44</v>
      </c>
      <c r="C42" s="17" t="s">
        <v>45</v>
      </c>
      <c r="D42" s="19">
        <v>110.04</v>
      </c>
      <c r="E42" s="19">
        <v>90.14</v>
      </c>
      <c r="F42" s="27">
        <v>8150.93602326427</v>
      </c>
      <c r="G42" s="18">
        <v>896929</v>
      </c>
      <c r="H42" s="19"/>
      <c r="I42" s="21"/>
    </row>
    <row r="43" s="3" customFormat="true" ht="18" customHeight="true" spans="1:9">
      <c r="A43" s="17" t="s">
        <v>22</v>
      </c>
      <c r="B43" s="17" t="s">
        <v>46</v>
      </c>
      <c r="C43" s="17">
        <v>901</v>
      </c>
      <c r="D43" s="19">
        <v>110.04</v>
      </c>
      <c r="E43" s="19">
        <v>90.14</v>
      </c>
      <c r="F43" s="27">
        <v>8324.99091239549</v>
      </c>
      <c r="G43" s="18">
        <v>916082</v>
      </c>
      <c r="H43" s="19"/>
      <c r="I43" s="29"/>
    </row>
    <row r="44" s="3" customFormat="true" ht="18" customHeight="true" spans="1:9">
      <c r="A44" s="17" t="s">
        <v>22</v>
      </c>
      <c r="B44" s="17" t="s">
        <v>46</v>
      </c>
      <c r="C44" s="17">
        <v>902</v>
      </c>
      <c r="D44" s="19">
        <v>100.34</v>
      </c>
      <c r="E44" s="19">
        <v>82.19</v>
      </c>
      <c r="F44" s="27">
        <v>8086.28662547339</v>
      </c>
      <c r="G44" s="18">
        <v>811378</v>
      </c>
      <c r="H44" s="19"/>
      <c r="I44" s="18"/>
    </row>
    <row r="45" s="3" customFormat="true" ht="18" customHeight="true" spans="1:9">
      <c r="A45" s="17" t="s">
        <v>22</v>
      </c>
      <c r="B45" s="17" t="s">
        <v>46</v>
      </c>
      <c r="C45" s="17">
        <v>903</v>
      </c>
      <c r="D45" s="20">
        <v>100.34</v>
      </c>
      <c r="E45" s="28">
        <v>82.19</v>
      </c>
      <c r="F45" s="27">
        <v>8045.33585808252</v>
      </c>
      <c r="G45" s="18">
        <v>807269</v>
      </c>
      <c r="H45" s="19"/>
      <c r="I45" s="18"/>
    </row>
    <row r="46" s="3" customFormat="true" ht="18" customHeight="true" spans="1:9">
      <c r="A46" s="17" t="s">
        <v>22</v>
      </c>
      <c r="B46" s="17" t="s">
        <v>46</v>
      </c>
      <c r="C46" s="17" t="s">
        <v>47</v>
      </c>
      <c r="D46" s="19">
        <v>110.04</v>
      </c>
      <c r="E46" s="19">
        <v>90.14</v>
      </c>
      <c r="F46" s="27">
        <v>8171.41039621956</v>
      </c>
      <c r="G46" s="18">
        <v>899182</v>
      </c>
      <c r="H46" s="19"/>
      <c r="I46" s="18"/>
    </row>
    <row r="47" ht="18" customHeight="true" spans="1:9">
      <c r="A47" s="21" t="s">
        <v>22</v>
      </c>
      <c r="B47" s="21" t="s">
        <v>48</v>
      </c>
      <c r="C47" s="21">
        <v>1001</v>
      </c>
      <c r="D47" s="22">
        <v>110.04</v>
      </c>
      <c r="E47" s="22">
        <v>90.14</v>
      </c>
      <c r="F47" s="27">
        <v>8345.46528535078</v>
      </c>
      <c r="G47" s="18">
        <v>918335</v>
      </c>
      <c r="H47" s="19"/>
      <c r="I47" s="18"/>
    </row>
    <row r="48" ht="18" customHeight="true" spans="1:9">
      <c r="A48" s="21" t="s">
        <v>22</v>
      </c>
      <c r="B48" s="21" t="s">
        <v>48</v>
      </c>
      <c r="C48" s="21">
        <v>1002</v>
      </c>
      <c r="D48" s="22">
        <v>100.34</v>
      </c>
      <c r="E48" s="22">
        <v>82.19</v>
      </c>
      <c r="F48" s="27">
        <v>8106.76699222643</v>
      </c>
      <c r="G48" s="18">
        <v>813433</v>
      </c>
      <c r="H48" s="19"/>
      <c r="I48" s="18"/>
    </row>
    <row r="49" ht="18" customHeight="true" spans="1:9">
      <c r="A49" s="21" t="s">
        <v>22</v>
      </c>
      <c r="B49" s="21" t="s">
        <v>48</v>
      </c>
      <c r="C49" s="21">
        <v>1003</v>
      </c>
      <c r="D49" s="23">
        <v>100.34</v>
      </c>
      <c r="E49" s="26">
        <v>82.19</v>
      </c>
      <c r="F49" s="27">
        <v>8065.80625872035</v>
      </c>
      <c r="G49" s="18">
        <v>809323</v>
      </c>
      <c r="H49" s="19"/>
      <c r="I49" s="18"/>
    </row>
    <row r="50" ht="18" customHeight="true" spans="1:9">
      <c r="A50" s="21" t="s">
        <v>22</v>
      </c>
      <c r="B50" s="21" t="s">
        <v>48</v>
      </c>
      <c r="C50" s="21" t="s">
        <v>49</v>
      </c>
      <c r="D50" s="22">
        <v>110.04</v>
      </c>
      <c r="E50" s="22">
        <v>90.14</v>
      </c>
      <c r="F50" s="27">
        <v>8191.89385677935</v>
      </c>
      <c r="G50" s="18">
        <v>901436</v>
      </c>
      <c r="H50" s="19"/>
      <c r="I50" s="18"/>
    </row>
    <row r="51" ht="18" customHeight="true" spans="1:9">
      <c r="A51" s="21" t="s">
        <v>22</v>
      </c>
      <c r="B51" s="21" t="s">
        <v>50</v>
      </c>
      <c r="C51" s="21">
        <v>1101</v>
      </c>
      <c r="D51" s="22">
        <v>110.04</v>
      </c>
      <c r="E51" s="22">
        <v>90.14</v>
      </c>
      <c r="F51" s="27">
        <v>8365.93965830607</v>
      </c>
      <c r="G51" s="18">
        <v>920588</v>
      </c>
      <c r="H51" s="19"/>
      <c r="I51" s="18"/>
    </row>
    <row r="52" ht="18" customHeight="true" spans="1:9">
      <c r="A52" s="21" t="s">
        <v>22</v>
      </c>
      <c r="B52" s="21" t="s">
        <v>50</v>
      </c>
      <c r="C52" s="21">
        <v>1102</v>
      </c>
      <c r="D52" s="22">
        <v>100.34</v>
      </c>
      <c r="E52" s="22">
        <v>82.19</v>
      </c>
      <c r="F52" s="27">
        <v>8127.24735897947</v>
      </c>
      <c r="G52" s="18">
        <v>815488</v>
      </c>
      <c r="H52" s="19"/>
      <c r="I52" s="18"/>
    </row>
    <row r="53" ht="18" customHeight="true" spans="1:9">
      <c r="A53" s="21" t="s">
        <v>22</v>
      </c>
      <c r="B53" s="21" t="s">
        <v>50</v>
      </c>
      <c r="C53" s="21">
        <v>1103</v>
      </c>
      <c r="D53" s="23">
        <v>100.34</v>
      </c>
      <c r="E53" s="26">
        <v>82.19</v>
      </c>
      <c r="F53" s="27">
        <v>8086.28662547339</v>
      </c>
      <c r="G53" s="18">
        <v>811378</v>
      </c>
      <c r="H53" s="19"/>
      <c r="I53" s="18"/>
    </row>
    <row r="54" ht="18" customHeight="true" spans="1:9">
      <c r="A54" s="21" t="s">
        <v>22</v>
      </c>
      <c r="B54" s="21" t="s">
        <v>50</v>
      </c>
      <c r="C54" s="21" t="s">
        <v>51</v>
      </c>
      <c r="D54" s="22">
        <v>110.04</v>
      </c>
      <c r="E54" s="22">
        <v>90.14</v>
      </c>
      <c r="F54" s="27">
        <v>8212.35914213013</v>
      </c>
      <c r="G54" s="18">
        <v>903688</v>
      </c>
      <c r="H54" s="19"/>
      <c r="I54" s="18"/>
    </row>
    <row r="55" ht="18" customHeight="true" spans="1:9">
      <c r="A55" s="21" t="s">
        <v>22</v>
      </c>
      <c r="B55" s="21" t="s">
        <v>52</v>
      </c>
      <c r="C55" s="21">
        <v>1201</v>
      </c>
      <c r="D55" s="22">
        <v>110.04</v>
      </c>
      <c r="E55" s="22">
        <v>90.14</v>
      </c>
      <c r="F55" s="27">
        <v>8386.41403126136</v>
      </c>
      <c r="G55" s="18">
        <v>922841</v>
      </c>
      <c r="H55" s="19"/>
      <c r="I55" s="18"/>
    </row>
    <row r="56" ht="18" customHeight="true" spans="1:9">
      <c r="A56" s="21" t="s">
        <v>22</v>
      </c>
      <c r="B56" s="21" t="s">
        <v>52</v>
      </c>
      <c r="C56" s="21">
        <v>1202</v>
      </c>
      <c r="D56" s="22">
        <v>100.34</v>
      </c>
      <c r="E56" s="22">
        <v>82.19</v>
      </c>
      <c r="F56" s="27">
        <v>8147.72772573251</v>
      </c>
      <c r="G56" s="18">
        <v>817543</v>
      </c>
      <c r="H56" s="19"/>
      <c r="I56" s="18"/>
    </row>
    <row r="57" ht="18" customHeight="true" spans="1:9">
      <c r="A57" s="21" t="s">
        <v>22</v>
      </c>
      <c r="B57" s="21" t="s">
        <v>52</v>
      </c>
      <c r="C57" s="21">
        <v>1203</v>
      </c>
      <c r="D57" s="23">
        <v>100.34</v>
      </c>
      <c r="E57" s="26">
        <v>82.19</v>
      </c>
      <c r="F57" s="27">
        <v>8106.76699222643</v>
      </c>
      <c r="G57" s="18">
        <v>813433</v>
      </c>
      <c r="H57" s="19"/>
      <c r="I57" s="18"/>
    </row>
    <row r="58" ht="18" customHeight="true" spans="1:9">
      <c r="A58" s="21" t="s">
        <v>22</v>
      </c>
      <c r="B58" s="21" t="s">
        <v>52</v>
      </c>
      <c r="C58" s="21" t="s">
        <v>53</v>
      </c>
      <c r="D58" s="22">
        <v>110.04</v>
      </c>
      <c r="E58" s="22">
        <v>90.14</v>
      </c>
      <c r="F58" s="27">
        <v>8232.84260268993</v>
      </c>
      <c r="G58" s="18">
        <v>905942</v>
      </c>
      <c r="H58" s="19"/>
      <c r="I58" s="18"/>
    </row>
    <row r="59" ht="18" customHeight="true" spans="1:9">
      <c r="A59" s="21" t="s">
        <v>22</v>
      </c>
      <c r="B59" s="21" t="s">
        <v>54</v>
      </c>
      <c r="C59" s="21">
        <v>1301</v>
      </c>
      <c r="D59" s="22">
        <v>110.04</v>
      </c>
      <c r="E59" s="22">
        <v>90.14</v>
      </c>
      <c r="F59" s="27">
        <v>8406.89749182116</v>
      </c>
      <c r="G59" s="18">
        <v>925095</v>
      </c>
      <c r="H59" s="19"/>
      <c r="I59" s="18"/>
    </row>
    <row r="60" ht="18" customHeight="true" spans="1:9">
      <c r="A60" s="21" t="s">
        <v>22</v>
      </c>
      <c r="B60" s="21" t="s">
        <v>54</v>
      </c>
      <c r="C60" s="21">
        <v>1302</v>
      </c>
      <c r="D60" s="22">
        <v>100.34</v>
      </c>
      <c r="E60" s="22">
        <v>82.19</v>
      </c>
      <c r="F60" s="27">
        <v>8168.19812637034</v>
      </c>
      <c r="G60" s="18">
        <v>819597</v>
      </c>
      <c r="H60" s="19"/>
      <c r="I60" s="18"/>
    </row>
    <row r="61" ht="18" customHeight="true" spans="1:9">
      <c r="A61" s="21" t="s">
        <v>22</v>
      </c>
      <c r="B61" s="21" t="s">
        <v>54</v>
      </c>
      <c r="C61" s="21">
        <v>1303</v>
      </c>
      <c r="D61" s="23">
        <v>100.34</v>
      </c>
      <c r="E61" s="26">
        <v>82.19</v>
      </c>
      <c r="F61" s="27">
        <v>8127.24735897947</v>
      </c>
      <c r="G61" s="18">
        <v>815488</v>
      </c>
      <c r="H61" s="19"/>
      <c r="I61" s="18"/>
    </row>
    <row r="62" ht="18" customHeight="true" spans="1:9">
      <c r="A62" s="21" t="s">
        <v>22</v>
      </c>
      <c r="B62" s="21" t="s">
        <v>54</v>
      </c>
      <c r="C62" s="21" t="s">
        <v>55</v>
      </c>
      <c r="D62" s="22">
        <v>110.04</v>
      </c>
      <c r="E62" s="22">
        <v>90.14</v>
      </c>
      <c r="F62" s="27">
        <v>8253.31697564522</v>
      </c>
      <c r="G62" s="18">
        <v>908195</v>
      </c>
      <c r="H62" s="19"/>
      <c r="I62" s="18"/>
    </row>
    <row r="63" ht="18" customHeight="true" spans="1:9">
      <c r="A63" s="21" t="s">
        <v>22</v>
      </c>
      <c r="B63" s="21" t="s">
        <v>56</v>
      </c>
      <c r="C63" s="21">
        <v>1401</v>
      </c>
      <c r="D63" s="22">
        <v>110.04</v>
      </c>
      <c r="E63" s="22">
        <v>90.14</v>
      </c>
      <c r="F63" s="27">
        <v>8427.37186477644</v>
      </c>
      <c r="G63" s="18">
        <v>927348</v>
      </c>
      <c r="H63" s="19"/>
      <c r="I63" s="18"/>
    </row>
    <row r="64" ht="18" customHeight="true" spans="1:9">
      <c r="A64" s="21" t="s">
        <v>22</v>
      </c>
      <c r="B64" s="21" t="s">
        <v>56</v>
      </c>
      <c r="C64" s="21">
        <v>1402</v>
      </c>
      <c r="D64" s="22">
        <v>100.34</v>
      </c>
      <c r="E64" s="22">
        <v>82.19</v>
      </c>
      <c r="F64" s="27">
        <v>8188.67849312338</v>
      </c>
      <c r="G64" s="18">
        <v>821652</v>
      </c>
      <c r="H64" s="19"/>
      <c r="I64" s="18"/>
    </row>
    <row r="65" ht="18" customHeight="true" spans="1:9">
      <c r="A65" s="21" t="s">
        <v>22</v>
      </c>
      <c r="B65" s="21" t="s">
        <v>56</v>
      </c>
      <c r="C65" s="21">
        <v>1403</v>
      </c>
      <c r="D65" s="23">
        <v>100.34</v>
      </c>
      <c r="E65" s="26">
        <v>82.19</v>
      </c>
      <c r="F65" s="27">
        <v>8147.72772573251</v>
      </c>
      <c r="G65" s="18">
        <v>817543</v>
      </c>
      <c r="H65" s="19"/>
      <c r="I65" s="18"/>
    </row>
    <row r="66" ht="18" customHeight="true" spans="1:9">
      <c r="A66" s="21" t="s">
        <v>22</v>
      </c>
      <c r="B66" s="21" t="s">
        <v>56</v>
      </c>
      <c r="C66" s="21" t="s">
        <v>57</v>
      </c>
      <c r="D66" s="22">
        <v>110.04</v>
      </c>
      <c r="E66" s="22">
        <v>90.14</v>
      </c>
      <c r="F66" s="27">
        <v>8273.80043620502</v>
      </c>
      <c r="G66" s="18">
        <v>910449</v>
      </c>
      <c r="H66" s="19"/>
      <c r="I66" s="18"/>
    </row>
    <row r="67" ht="18" customHeight="true" spans="1:9">
      <c r="A67" s="21" t="s">
        <v>22</v>
      </c>
      <c r="B67" s="21" t="s">
        <v>58</v>
      </c>
      <c r="C67" s="21">
        <v>1501</v>
      </c>
      <c r="D67" s="22">
        <v>110.04</v>
      </c>
      <c r="E67" s="22">
        <v>90.14</v>
      </c>
      <c r="F67" s="27">
        <v>8447.85532533624</v>
      </c>
      <c r="G67" s="18">
        <v>929602</v>
      </c>
      <c r="H67" s="19"/>
      <c r="I67" s="18"/>
    </row>
    <row r="68" ht="18" customHeight="true" spans="1:9">
      <c r="A68" s="21" t="s">
        <v>22</v>
      </c>
      <c r="B68" s="21" t="s">
        <v>58</v>
      </c>
      <c r="C68" s="21">
        <v>1502</v>
      </c>
      <c r="D68" s="22">
        <v>100.34</v>
      </c>
      <c r="E68" s="22">
        <v>82.19</v>
      </c>
      <c r="F68" s="27">
        <v>8209.14889376121</v>
      </c>
      <c r="G68" s="18">
        <v>823706</v>
      </c>
      <c r="H68" s="19"/>
      <c r="I68" s="18"/>
    </row>
    <row r="69" ht="18" customHeight="true" spans="1:9">
      <c r="A69" s="21" t="s">
        <v>22</v>
      </c>
      <c r="B69" s="21" t="s">
        <v>58</v>
      </c>
      <c r="C69" s="21">
        <v>1503</v>
      </c>
      <c r="D69" s="23">
        <v>100.34</v>
      </c>
      <c r="E69" s="26">
        <v>82.19</v>
      </c>
      <c r="F69" s="27">
        <v>8168.19812637034</v>
      </c>
      <c r="G69" s="18">
        <v>819597</v>
      </c>
      <c r="H69" s="19"/>
      <c r="I69" s="18"/>
    </row>
    <row r="70" ht="18" customHeight="true" spans="1:9">
      <c r="A70" s="21" t="s">
        <v>22</v>
      </c>
      <c r="B70" s="21" t="s">
        <v>58</v>
      </c>
      <c r="C70" s="21" t="s">
        <v>59</v>
      </c>
      <c r="D70" s="22">
        <v>110.04</v>
      </c>
      <c r="E70" s="22">
        <v>90.14</v>
      </c>
      <c r="F70" s="27">
        <v>8294.2748091603</v>
      </c>
      <c r="G70" s="18">
        <v>912702</v>
      </c>
      <c r="H70" s="19"/>
      <c r="I70" s="18"/>
    </row>
    <row r="71" ht="18" customHeight="true" spans="1:9">
      <c r="A71" s="21" t="s">
        <v>22</v>
      </c>
      <c r="B71" s="21" t="s">
        <v>60</v>
      </c>
      <c r="C71" s="21">
        <v>1601</v>
      </c>
      <c r="D71" s="22">
        <v>110.04</v>
      </c>
      <c r="E71" s="22">
        <v>90.14</v>
      </c>
      <c r="F71" s="27">
        <v>8468.32061068702</v>
      </c>
      <c r="G71" s="18">
        <v>931854</v>
      </c>
      <c r="H71" s="19"/>
      <c r="I71" s="18"/>
    </row>
    <row r="72" ht="18" customHeight="true" spans="1:9">
      <c r="A72" s="21" t="s">
        <v>22</v>
      </c>
      <c r="B72" s="21" t="s">
        <v>60</v>
      </c>
      <c r="C72" s="21">
        <v>1602</v>
      </c>
      <c r="D72" s="22">
        <v>100.34</v>
      </c>
      <c r="E72" s="22">
        <v>82.19</v>
      </c>
      <c r="F72" s="27">
        <v>8229.62926051425</v>
      </c>
      <c r="G72" s="18">
        <v>825761</v>
      </c>
      <c r="H72" s="19"/>
      <c r="I72" s="18"/>
    </row>
    <row r="73" ht="18" customHeight="true" spans="1:9">
      <c r="A73" s="21" t="s">
        <v>22</v>
      </c>
      <c r="B73" s="21" t="s">
        <v>60</v>
      </c>
      <c r="C73" s="21">
        <v>1603</v>
      </c>
      <c r="D73" s="23">
        <v>100.34</v>
      </c>
      <c r="E73" s="26">
        <v>82.19</v>
      </c>
      <c r="F73" s="27">
        <v>8188.67849312338</v>
      </c>
      <c r="G73" s="18">
        <v>821652</v>
      </c>
      <c r="H73" s="19"/>
      <c r="I73" s="18"/>
    </row>
    <row r="74" ht="18" customHeight="true" spans="1:9">
      <c r="A74" s="21" t="s">
        <v>22</v>
      </c>
      <c r="B74" s="21" t="s">
        <v>60</v>
      </c>
      <c r="C74" s="21" t="s">
        <v>61</v>
      </c>
      <c r="D74" s="22">
        <v>110.04</v>
      </c>
      <c r="E74" s="22">
        <v>90.14</v>
      </c>
      <c r="F74" s="27">
        <v>8314.74918211559</v>
      </c>
      <c r="G74" s="18">
        <v>914955</v>
      </c>
      <c r="H74" s="19"/>
      <c r="I74" s="18"/>
    </row>
    <row r="75" ht="18" customHeight="true" spans="1:9">
      <c r="A75" s="21" t="s">
        <v>22</v>
      </c>
      <c r="B75" s="21" t="s">
        <v>62</v>
      </c>
      <c r="C75" s="21">
        <v>1701</v>
      </c>
      <c r="D75" s="22">
        <v>110.04</v>
      </c>
      <c r="E75" s="22">
        <v>90.14</v>
      </c>
      <c r="F75" s="27">
        <v>8488.80407124682</v>
      </c>
      <c r="G75" s="18">
        <v>934108</v>
      </c>
      <c r="H75" s="19"/>
      <c r="I75" s="18"/>
    </row>
    <row r="76" ht="18" customHeight="true" spans="1:9">
      <c r="A76" s="21" t="s">
        <v>22</v>
      </c>
      <c r="B76" s="21" t="s">
        <v>62</v>
      </c>
      <c r="C76" s="21">
        <v>1702</v>
      </c>
      <c r="D76" s="22">
        <v>100.34</v>
      </c>
      <c r="E76" s="22">
        <v>82.19</v>
      </c>
      <c r="F76" s="27">
        <v>8250.10962726729</v>
      </c>
      <c r="G76" s="18">
        <v>827816</v>
      </c>
      <c r="H76" s="19"/>
      <c r="I76" s="18"/>
    </row>
    <row r="77" ht="18" customHeight="true" spans="1:9">
      <c r="A77" s="21" t="s">
        <v>22</v>
      </c>
      <c r="B77" s="21" t="s">
        <v>62</v>
      </c>
      <c r="C77" s="21">
        <v>1703</v>
      </c>
      <c r="D77" s="23">
        <v>100.34</v>
      </c>
      <c r="E77" s="26">
        <v>82.19</v>
      </c>
      <c r="F77" s="27">
        <v>8209.14889376121</v>
      </c>
      <c r="G77" s="18">
        <v>823706</v>
      </c>
      <c r="H77" s="19"/>
      <c r="I77" s="18"/>
    </row>
    <row r="78" ht="18" customHeight="true" spans="1:9">
      <c r="A78" s="21" t="s">
        <v>22</v>
      </c>
      <c r="B78" s="21" t="s">
        <v>62</v>
      </c>
      <c r="C78" s="21" t="s">
        <v>63</v>
      </c>
      <c r="D78" s="22">
        <v>110.04</v>
      </c>
      <c r="E78" s="22">
        <v>90.14</v>
      </c>
      <c r="F78" s="27">
        <v>8335.22355507088</v>
      </c>
      <c r="G78" s="18">
        <v>917208</v>
      </c>
      <c r="H78" s="19"/>
      <c r="I78" s="18"/>
    </row>
    <row r="79" ht="18" customHeight="true" spans="1:9">
      <c r="A79" s="21" t="s">
        <v>22</v>
      </c>
      <c r="B79" s="21" t="s">
        <v>64</v>
      </c>
      <c r="C79" s="21">
        <v>1801</v>
      </c>
      <c r="D79" s="22">
        <v>110.04</v>
      </c>
      <c r="E79" s="22">
        <v>90.14</v>
      </c>
      <c r="F79" s="27">
        <v>8089.50381679389</v>
      </c>
      <c r="G79" s="18">
        <v>890169</v>
      </c>
      <c r="H79" s="19"/>
      <c r="I79" s="18"/>
    </row>
    <row r="80" ht="18" customHeight="true" spans="1:9">
      <c r="A80" s="21" t="s">
        <v>22</v>
      </c>
      <c r="B80" s="21" t="s">
        <v>64</v>
      </c>
      <c r="C80" s="21">
        <v>1802</v>
      </c>
      <c r="D80" s="22">
        <v>100.34</v>
      </c>
      <c r="E80" s="22">
        <v>82.19</v>
      </c>
      <c r="F80" s="27">
        <v>7850.80725533187</v>
      </c>
      <c r="G80" s="18">
        <v>787750</v>
      </c>
      <c r="H80" s="19"/>
      <c r="I80" s="18"/>
    </row>
    <row r="81" ht="18" customHeight="true" spans="1:9">
      <c r="A81" s="21" t="s">
        <v>22</v>
      </c>
      <c r="B81" s="21" t="s">
        <v>64</v>
      </c>
      <c r="C81" s="21">
        <v>1803</v>
      </c>
      <c r="D81" s="23">
        <v>100.34</v>
      </c>
      <c r="E81" s="26">
        <v>82.19</v>
      </c>
      <c r="F81" s="27">
        <v>7809.84652182579</v>
      </c>
      <c r="G81" s="18">
        <v>783640</v>
      </c>
      <c r="H81" s="19"/>
      <c r="I81" s="18"/>
    </row>
    <row r="82" ht="18" customHeight="true" spans="1:9">
      <c r="A82" s="21" t="s">
        <v>22</v>
      </c>
      <c r="B82" s="21" t="s">
        <v>64</v>
      </c>
      <c r="C82" s="21" t="s">
        <v>65</v>
      </c>
      <c r="D82" s="22">
        <v>110.04</v>
      </c>
      <c r="E82" s="22">
        <v>90.14</v>
      </c>
      <c r="F82" s="27">
        <v>7935.92330061796</v>
      </c>
      <c r="G82" s="18">
        <v>873269</v>
      </c>
      <c r="H82" s="19"/>
      <c r="I82" s="18"/>
    </row>
    <row r="83" ht="15" customHeight="true" spans="1:9">
      <c r="A83" s="30" t="s">
        <v>66</v>
      </c>
      <c r="B83" s="31"/>
      <c r="C83" s="31"/>
      <c r="D83" s="31"/>
      <c r="E83" s="31"/>
      <c r="F83" s="31"/>
      <c r="G83" s="31"/>
      <c r="H83" s="31"/>
      <c r="I83" s="35"/>
    </row>
    <row r="84" spans="4:6">
      <c r="D84" s="32"/>
      <c r="E84" s="32"/>
      <c r="F84" s="32"/>
    </row>
    <row r="85" spans="3:6">
      <c r="C85" s="33"/>
      <c r="D85" s="33"/>
      <c r="E85" s="33"/>
      <c r="F85" s="34"/>
    </row>
    <row r="86" spans="3:6">
      <c r="C86" s="33"/>
      <c r="D86" s="33"/>
      <c r="E86" s="33"/>
      <c r="F86" s="33"/>
    </row>
    <row r="87" spans="3:6">
      <c r="C87" s="33"/>
      <c r="D87" s="33"/>
      <c r="E87" s="33"/>
      <c r="F87" s="33"/>
    </row>
  </sheetData>
  <autoFilter ref="A6:I87">
    <extLst/>
  </autoFilter>
  <mergeCells count="12">
    <mergeCell ref="A1:I1"/>
    <mergeCell ref="A2:C2"/>
    <mergeCell ref="D2:I2"/>
    <mergeCell ref="A3:C3"/>
    <mergeCell ref="D3:I3"/>
    <mergeCell ref="A4:C4"/>
    <mergeCell ref="D4:F4"/>
    <mergeCell ref="G4:H4"/>
    <mergeCell ref="A5:C5"/>
    <mergeCell ref="D5:F5"/>
    <mergeCell ref="G5:H5"/>
    <mergeCell ref="A83:I83"/>
  </mergeCells>
  <pageMargins left="0.0784722222222222" right="0.118055555555556" top="0.590277777777778" bottom="0.550694444444444" header="0.5" footer="0.5"/>
  <pageSetup paperSize="9" scale="9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5"/>
  <sheetViews>
    <sheetView workbookViewId="0">
      <pane ySplit="1" topLeftCell="A2" activePane="bottomLeft" state="frozen"/>
      <selection/>
      <selection pane="bottomLeft" activeCell="M21" sqref="M21"/>
    </sheetView>
  </sheetViews>
  <sheetFormatPr defaultColWidth="9" defaultRowHeight="13.5"/>
  <cols>
    <col min="1" max="1" width="16.6333333333333"/>
  </cols>
  <sheetData>
    <row r="1" spans="1:10">
      <c r="A1" t="s">
        <v>67</v>
      </c>
      <c r="B1" t="s">
        <v>68</v>
      </c>
      <c r="C1" t="s">
        <v>69</v>
      </c>
      <c r="D1" t="s">
        <v>15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</row>
    <row r="2" spans="1:10">
      <c r="A2" t="str">
        <f>B2&amp;"-"&amp;C2&amp;"-"&amp;D2</f>
        <v>5栋-一单元-2501</v>
      </c>
      <c r="B2" t="s">
        <v>76</v>
      </c>
      <c r="C2" t="s">
        <v>77</v>
      </c>
      <c r="D2">
        <v>2501</v>
      </c>
      <c r="E2">
        <v>163.32</v>
      </c>
      <c r="F2">
        <v>123.268</v>
      </c>
      <c r="G2">
        <v>10183.4159931423</v>
      </c>
      <c r="H2">
        <v>1663155.5</v>
      </c>
      <c r="I2">
        <v>1755690</v>
      </c>
      <c r="J2">
        <v>10750</v>
      </c>
    </row>
    <row r="3" spans="1:10">
      <c r="A3" t="str">
        <f t="shared" ref="A3:A66" si="0">B3&amp;"-"&amp;C3&amp;"-"&amp;D3</f>
        <v>5栋-一单元-2401</v>
      </c>
      <c r="B3" t="s">
        <v>76</v>
      </c>
      <c r="C3" t="s">
        <v>77</v>
      </c>
      <c r="D3">
        <v>2401</v>
      </c>
      <c r="E3">
        <v>163.32</v>
      </c>
      <c r="F3">
        <v>123.268</v>
      </c>
      <c r="G3">
        <v>11038.4159931423</v>
      </c>
      <c r="H3">
        <v>1802794.1</v>
      </c>
      <c r="I3">
        <v>1902678</v>
      </c>
      <c r="J3">
        <v>11650</v>
      </c>
    </row>
    <row r="4" spans="1:10">
      <c r="A4" t="str">
        <f t="shared" si="0"/>
        <v>5栋-一单元-2301</v>
      </c>
      <c r="B4" t="s">
        <v>76</v>
      </c>
      <c r="C4" t="s">
        <v>77</v>
      </c>
      <c r="D4">
        <v>2301</v>
      </c>
      <c r="E4">
        <v>163.32</v>
      </c>
      <c r="F4">
        <v>123.268</v>
      </c>
      <c r="G4">
        <v>11228.4159931423</v>
      </c>
      <c r="H4">
        <v>1833824.9</v>
      </c>
      <c r="I4">
        <v>1935342</v>
      </c>
      <c r="J4">
        <v>11850</v>
      </c>
    </row>
    <row r="5" spans="1:10">
      <c r="A5" t="str">
        <f t="shared" si="0"/>
        <v>5栋-一单元-2201</v>
      </c>
      <c r="B5" t="s">
        <v>76</v>
      </c>
      <c r="C5" t="s">
        <v>77</v>
      </c>
      <c r="D5">
        <v>2201</v>
      </c>
      <c r="E5">
        <v>163.32</v>
      </c>
      <c r="F5">
        <v>123.268</v>
      </c>
      <c r="G5">
        <v>11228.4159931423</v>
      </c>
      <c r="H5">
        <v>1833824.9</v>
      </c>
      <c r="I5">
        <v>1935342</v>
      </c>
      <c r="J5">
        <v>11850</v>
      </c>
    </row>
    <row r="6" spans="1:10">
      <c r="A6" t="str">
        <f t="shared" si="0"/>
        <v>5栋-一单元-2101</v>
      </c>
      <c r="B6" t="s">
        <v>76</v>
      </c>
      <c r="C6" t="s">
        <v>77</v>
      </c>
      <c r="D6">
        <v>2101</v>
      </c>
      <c r="E6">
        <v>163.32</v>
      </c>
      <c r="F6">
        <v>123.268</v>
      </c>
      <c r="G6">
        <v>11228.4159931423</v>
      </c>
      <c r="H6">
        <v>1833824.9</v>
      </c>
      <c r="I6">
        <v>1935342</v>
      </c>
      <c r="J6">
        <v>11850</v>
      </c>
    </row>
    <row r="7" spans="1:10">
      <c r="A7" t="str">
        <f t="shared" si="0"/>
        <v>5栋-一单元-2001</v>
      </c>
      <c r="B7" t="s">
        <v>76</v>
      </c>
      <c r="C7" t="s">
        <v>77</v>
      </c>
      <c r="D7">
        <v>2001</v>
      </c>
      <c r="E7">
        <v>163.32</v>
      </c>
      <c r="F7">
        <v>123.268</v>
      </c>
      <c r="G7">
        <v>11418.4159931423</v>
      </c>
      <c r="H7">
        <v>1864855.7</v>
      </c>
      <c r="I7">
        <v>1968006</v>
      </c>
      <c r="J7">
        <v>12050</v>
      </c>
    </row>
    <row r="8" spans="1:10">
      <c r="A8" t="str">
        <f t="shared" si="0"/>
        <v>5栋-一单元-1901</v>
      </c>
      <c r="B8" t="s">
        <v>76</v>
      </c>
      <c r="C8" t="s">
        <v>77</v>
      </c>
      <c r="D8">
        <v>1901</v>
      </c>
      <c r="E8">
        <v>163.32</v>
      </c>
      <c r="F8">
        <v>123.268</v>
      </c>
      <c r="G8">
        <v>11418.4159931423</v>
      </c>
      <c r="H8">
        <v>1864855.7</v>
      </c>
      <c r="I8">
        <v>1968006</v>
      </c>
      <c r="J8">
        <v>12050</v>
      </c>
    </row>
    <row r="9" spans="1:10">
      <c r="A9" t="str">
        <f t="shared" si="0"/>
        <v>5栋-一单元-1801</v>
      </c>
      <c r="B9" t="s">
        <v>76</v>
      </c>
      <c r="C9" t="s">
        <v>77</v>
      </c>
      <c r="D9">
        <v>1801</v>
      </c>
      <c r="E9">
        <v>163.32</v>
      </c>
      <c r="F9">
        <v>123.268</v>
      </c>
      <c r="G9">
        <v>11418.4159931423</v>
      </c>
      <c r="H9">
        <v>1864855.7</v>
      </c>
      <c r="I9">
        <v>1968006</v>
      </c>
      <c r="J9">
        <v>12050</v>
      </c>
    </row>
    <row r="10" spans="1:10">
      <c r="A10" t="str">
        <f t="shared" si="0"/>
        <v>5栋-一单元-1701</v>
      </c>
      <c r="B10" t="s">
        <v>76</v>
      </c>
      <c r="C10" t="s">
        <v>77</v>
      </c>
      <c r="D10">
        <v>1701</v>
      </c>
      <c r="E10">
        <v>163.32</v>
      </c>
      <c r="F10">
        <v>123.268</v>
      </c>
      <c r="G10">
        <v>11418.4159931423</v>
      </c>
      <c r="H10">
        <v>1864855.7</v>
      </c>
      <c r="I10">
        <v>1968006</v>
      </c>
      <c r="J10">
        <v>12050</v>
      </c>
    </row>
    <row r="11" spans="1:10">
      <c r="A11" t="str">
        <f t="shared" si="0"/>
        <v>5栋-一单元-1601</v>
      </c>
      <c r="B11" t="s">
        <v>76</v>
      </c>
      <c r="C11" t="s">
        <v>77</v>
      </c>
      <c r="D11">
        <v>1601</v>
      </c>
      <c r="E11">
        <v>163.32</v>
      </c>
      <c r="F11">
        <v>123.268</v>
      </c>
      <c r="G11">
        <v>11418.4159931423</v>
      </c>
      <c r="H11">
        <v>1864855.7</v>
      </c>
      <c r="I11">
        <v>1968006</v>
      </c>
      <c r="J11">
        <v>12050</v>
      </c>
    </row>
    <row r="12" spans="1:10">
      <c r="A12" t="str">
        <f t="shared" si="0"/>
        <v>5栋-一单元-1501</v>
      </c>
      <c r="B12" t="s">
        <v>76</v>
      </c>
      <c r="C12" t="s">
        <v>77</v>
      </c>
      <c r="D12">
        <v>1501</v>
      </c>
      <c r="E12">
        <v>163.32</v>
      </c>
      <c r="F12">
        <v>123.268</v>
      </c>
      <c r="G12">
        <v>11133.4159931423</v>
      </c>
      <c r="H12">
        <v>1818309.5</v>
      </c>
      <c r="I12">
        <v>1919010</v>
      </c>
      <c r="J12">
        <v>11750</v>
      </c>
    </row>
    <row r="13" spans="1:10">
      <c r="A13" t="str">
        <f t="shared" si="0"/>
        <v>5栋-一单元-1401</v>
      </c>
      <c r="B13" t="s">
        <v>76</v>
      </c>
      <c r="C13" t="s">
        <v>77</v>
      </c>
      <c r="D13">
        <v>1401</v>
      </c>
      <c r="E13">
        <v>163.32</v>
      </c>
      <c r="F13">
        <v>123.268</v>
      </c>
      <c r="G13">
        <v>11133.4159931423</v>
      </c>
      <c r="H13">
        <v>1818309.5</v>
      </c>
      <c r="I13">
        <v>1919010</v>
      </c>
      <c r="J13">
        <v>11750</v>
      </c>
    </row>
    <row r="14" spans="1:10">
      <c r="A14" t="str">
        <f t="shared" si="0"/>
        <v>5栋-一单元-1301</v>
      </c>
      <c r="B14" t="s">
        <v>76</v>
      </c>
      <c r="C14" t="s">
        <v>77</v>
      </c>
      <c r="D14">
        <v>1301</v>
      </c>
      <c r="E14">
        <v>163.32</v>
      </c>
      <c r="F14">
        <v>123.268</v>
      </c>
      <c r="G14">
        <v>11133.4159931423</v>
      </c>
      <c r="H14">
        <v>1818309.5</v>
      </c>
      <c r="I14">
        <v>1919010</v>
      </c>
      <c r="J14">
        <v>11750</v>
      </c>
    </row>
    <row r="15" spans="1:10">
      <c r="A15" t="str">
        <f t="shared" si="0"/>
        <v>5栋-一单元-1201</v>
      </c>
      <c r="B15" t="s">
        <v>76</v>
      </c>
      <c r="C15" t="s">
        <v>77</v>
      </c>
      <c r="D15">
        <v>1201</v>
      </c>
      <c r="E15">
        <v>163.32</v>
      </c>
      <c r="F15" s="1">
        <v>123.268</v>
      </c>
      <c r="G15">
        <v>11133.4159931423</v>
      </c>
      <c r="H15">
        <v>1818309.5</v>
      </c>
      <c r="I15">
        <v>1919010</v>
      </c>
      <c r="J15">
        <v>11750</v>
      </c>
    </row>
    <row r="16" spans="1:10">
      <c r="A16" t="str">
        <f t="shared" si="0"/>
        <v>5栋-一单元-1101</v>
      </c>
      <c r="B16" t="s">
        <v>76</v>
      </c>
      <c r="C16" t="s">
        <v>77</v>
      </c>
      <c r="D16">
        <v>1101</v>
      </c>
      <c r="E16">
        <v>163.32</v>
      </c>
      <c r="F16">
        <v>123.268</v>
      </c>
      <c r="G16">
        <v>10943.4159931423</v>
      </c>
      <c r="H16">
        <v>1787278.7</v>
      </c>
      <c r="I16">
        <v>1886346</v>
      </c>
      <c r="J16">
        <v>11550</v>
      </c>
    </row>
    <row r="17" spans="1:10">
      <c r="A17" t="str">
        <f t="shared" si="0"/>
        <v>5栋-一单元-1001</v>
      </c>
      <c r="B17" t="s">
        <v>76</v>
      </c>
      <c r="C17" t="s">
        <v>77</v>
      </c>
      <c r="D17">
        <v>1001</v>
      </c>
      <c r="E17">
        <v>163.32</v>
      </c>
      <c r="F17">
        <v>123.268</v>
      </c>
      <c r="G17">
        <v>10943.4159931423</v>
      </c>
      <c r="H17">
        <v>1787278.7</v>
      </c>
      <c r="I17">
        <v>1886346</v>
      </c>
      <c r="J17">
        <v>11550</v>
      </c>
    </row>
    <row r="18" spans="1:10">
      <c r="A18" t="str">
        <f t="shared" si="0"/>
        <v>5栋-一单元-901</v>
      </c>
      <c r="B18" t="s">
        <v>76</v>
      </c>
      <c r="C18" t="s">
        <v>77</v>
      </c>
      <c r="D18">
        <v>901</v>
      </c>
      <c r="E18">
        <v>163.32</v>
      </c>
      <c r="F18">
        <v>123.268</v>
      </c>
      <c r="G18">
        <v>10943.4159931423</v>
      </c>
      <c r="H18">
        <v>1787278.7</v>
      </c>
      <c r="I18">
        <v>1886346</v>
      </c>
      <c r="J18">
        <v>11550</v>
      </c>
    </row>
    <row r="19" spans="1:10">
      <c r="A19" t="str">
        <f t="shared" si="0"/>
        <v>5栋-一单元-801</v>
      </c>
      <c r="B19" t="s">
        <v>76</v>
      </c>
      <c r="C19" t="s">
        <v>77</v>
      </c>
      <c r="D19">
        <v>801</v>
      </c>
      <c r="E19">
        <v>163.32</v>
      </c>
      <c r="F19">
        <v>123.268</v>
      </c>
      <c r="G19">
        <v>10848.4159931423</v>
      </c>
      <c r="H19">
        <v>1771763.3</v>
      </c>
      <c r="I19">
        <v>1870014</v>
      </c>
      <c r="J19">
        <v>11450</v>
      </c>
    </row>
    <row r="20" spans="1:10">
      <c r="A20" t="str">
        <f t="shared" si="0"/>
        <v>5栋-一单元-701</v>
      </c>
      <c r="B20" t="s">
        <v>76</v>
      </c>
      <c r="C20" t="s">
        <v>77</v>
      </c>
      <c r="D20">
        <v>701</v>
      </c>
      <c r="E20">
        <v>163.32</v>
      </c>
      <c r="F20">
        <v>123.268</v>
      </c>
      <c r="G20">
        <v>10753.4159931423</v>
      </c>
      <c r="H20">
        <v>1756247.9</v>
      </c>
      <c r="I20">
        <v>1853682</v>
      </c>
      <c r="J20">
        <v>11350</v>
      </c>
    </row>
    <row r="21" spans="1:10">
      <c r="A21" t="str">
        <f t="shared" si="0"/>
        <v>5栋-一单元-601</v>
      </c>
      <c r="B21" t="s">
        <v>76</v>
      </c>
      <c r="C21" t="s">
        <v>77</v>
      </c>
      <c r="D21">
        <v>601</v>
      </c>
      <c r="E21">
        <v>163.32</v>
      </c>
      <c r="F21">
        <v>123.268</v>
      </c>
      <c r="G21">
        <v>10658.4159931423</v>
      </c>
      <c r="H21">
        <v>1740732.5</v>
      </c>
      <c r="I21">
        <v>1837350</v>
      </c>
      <c r="J21">
        <v>11250</v>
      </c>
    </row>
    <row r="22" spans="1:10">
      <c r="A22" t="str">
        <f t="shared" si="0"/>
        <v>5栋-一单元-501</v>
      </c>
      <c r="B22" t="s">
        <v>76</v>
      </c>
      <c r="C22" t="s">
        <v>77</v>
      </c>
      <c r="D22">
        <v>501</v>
      </c>
      <c r="E22">
        <v>163.32</v>
      </c>
      <c r="F22">
        <v>123.268</v>
      </c>
      <c r="G22">
        <v>10563.4159931423</v>
      </c>
      <c r="H22">
        <v>1725217.1</v>
      </c>
      <c r="I22">
        <v>1821018</v>
      </c>
      <c r="J22">
        <v>11150</v>
      </c>
    </row>
    <row r="23" spans="1:10">
      <c r="A23" t="str">
        <f t="shared" si="0"/>
        <v>5栋-一单元-401</v>
      </c>
      <c r="B23" t="s">
        <v>76</v>
      </c>
      <c r="C23" t="s">
        <v>77</v>
      </c>
      <c r="D23">
        <v>401</v>
      </c>
      <c r="E23">
        <v>163.32</v>
      </c>
      <c r="F23">
        <v>123.268</v>
      </c>
      <c r="G23">
        <v>10515.9159931423</v>
      </c>
      <c r="H23">
        <v>1717459.4</v>
      </c>
      <c r="I23">
        <v>1812852</v>
      </c>
      <c r="J23">
        <v>11100</v>
      </c>
    </row>
    <row r="24" spans="1:10">
      <c r="A24" t="str">
        <f t="shared" si="0"/>
        <v>5栋-一单元-301</v>
      </c>
      <c r="B24" t="s">
        <v>76</v>
      </c>
      <c r="C24" t="s">
        <v>77</v>
      </c>
      <c r="D24">
        <v>301</v>
      </c>
      <c r="E24">
        <v>163.32</v>
      </c>
      <c r="F24">
        <v>123.268</v>
      </c>
      <c r="G24">
        <v>10515.9159931423</v>
      </c>
      <c r="H24">
        <v>1717459.4</v>
      </c>
      <c r="I24">
        <v>1812852</v>
      </c>
      <c r="J24">
        <v>11100</v>
      </c>
    </row>
    <row r="25" spans="1:10">
      <c r="A25" t="str">
        <f t="shared" si="0"/>
        <v>5栋-一单元-201</v>
      </c>
      <c r="B25" t="s">
        <v>76</v>
      </c>
      <c r="C25" t="s">
        <v>77</v>
      </c>
      <c r="D25">
        <v>201</v>
      </c>
      <c r="E25">
        <v>163.32</v>
      </c>
      <c r="F25">
        <v>123.268</v>
      </c>
      <c r="G25">
        <v>9983.9159931423</v>
      </c>
      <c r="H25">
        <v>1630573.16</v>
      </c>
      <c r="I25">
        <v>1721392.8</v>
      </c>
      <c r="J25">
        <v>10540</v>
      </c>
    </row>
    <row r="26" spans="1:10">
      <c r="A26" t="str">
        <f t="shared" si="0"/>
        <v>5栋-一单元-2502</v>
      </c>
      <c r="B26" t="s">
        <v>76</v>
      </c>
      <c r="C26" t="s">
        <v>77</v>
      </c>
      <c r="D26">
        <v>2502</v>
      </c>
      <c r="E26">
        <v>162.96</v>
      </c>
      <c r="F26">
        <v>122.998</v>
      </c>
      <c r="G26">
        <v>9993.35174275896</v>
      </c>
      <c r="H26">
        <v>1628516.6</v>
      </c>
      <c r="I26" s="1">
        <v>1719228</v>
      </c>
      <c r="J26" s="1">
        <v>10550</v>
      </c>
    </row>
    <row r="27" spans="1:10">
      <c r="A27" t="str">
        <f t="shared" si="0"/>
        <v>5栋-一单元-2402</v>
      </c>
      <c r="B27" t="s">
        <v>76</v>
      </c>
      <c r="C27" t="s">
        <v>77</v>
      </c>
      <c r="D27">
        <v>2402</v>
      </c>
      <c r="E27">
        <v>162.96</v>
      </c>
      <c r="F27">
        <v>122.998</v>
      </c>
      <c r="G27">
        <v>10848.351742759</v>
      </c>
      <c r="H27">
        <v>1767847.4</v>
      </c>
      <c r="I27" s="1">
        <v>1865892</v>
      </c>
      <c r="J27" s="1">
        <v>11450</v>
      </c>
    </row>
    <row r="28" spans="1:10">
      <c r="A28" t="str">
        <f t="shared" si="0"/>
        <v>5栋-一单元-2302</v>
      </c>
      <c r="B28" t="s">
        <v>76</v>
      </c>
      <c r="C28" t="s">
        <v>77</v>
      </c>
      <c r="D28">
        <v>2302</v>
      </c>
      <c r="E28">
        <v>162.96</v>
      </c>
      <c r="F28">
        <v>122.998</v>
      </c>
      <c r="G28">
        <v>11038.351742759</v>
      </c>
      <c r="H28">
        <v>1798809.8</v>
      </c>
      <c r="I28" s="1">
        <v>1898484</v>
      </c>
      <c r="J28" s="1">
        <v>11650</v>
      </c>
    </row>
    <row r="29" spans="1:10">
      <c r="A29" t="str">
        <f t="shared" si="0"/>
        <v>5栋-一单元-2202</v>
      </c>
      <c r="B29" t="s">
        <v>76</v>
      </c>
      <c r="C29" t="s">
        <v>77</v>
      </c>
      <c r="D29">
        <v>2202</v>
      </c>
      <c r="E29">
        <v>162.96</v>
      </c>
      <c r="F29">
        <v>122.998</v>
      </c>
      <c r="G29">
        <v>11038.351742759</v>
      </c>
      <c r="H29">
        <v>1798809.8</v>
      </c>
      <c r="I29" s="1">
        <v>1898484</v>
      </c>
      <c r="J29" s="1">
        <v>11650</v>
      </c>
    </row>
    <row r="30" spans="1:10">
      <c r="A30" t="str">
        <f t="shared" si="0"/>
        <v>5栋-一单元-2102</v>
      </c>
      <c r="B30" t="s">
        <v>76</v>
      </c>
      <c r="C30" t="s">
        <v>77</v>
      </c>
      <c r="D30">
        <v>2102</v>
      </c>
      <c r="E30">
        <v>162.96</v>
      </c>
      <c r="F30">
        <v>122.998</v>
      </c>
      <c r="G30">
        <v>11038.351742759</v>
      </c>
      <c r="H30">
        <v>1798809.8</v>
      </c>
      <c r="I30" s="1">
        <v>1898484</v>
      </c>
      <c r="J30" s="1">
        <v>11650</v>
      </c>
    </row>
    <row r="31" spans="1:10">
      <c r="A31" t="str">
        <f t="shared" si="0"/>
        <v>5栋-一单元-2002</v>
      </c>
      <c r="B31" t="s">
        <v>76</v>
      </c>
      <c r="C31" t="s">
        <v>77</v>
      </c>
      <c r="D31">
        <v>2002</v>
      </c>
      <c r="E31">
        <v>162.96</v>
      </c>
      <c r="F31">
        <v>122.998</v>
      </c>
      <c r="G31">
        <v>11228.351742759</v>
      </c>
      <c r="H31">
        <v>1829772.2</v>
      </c>
      <c r="I31" s="1">
        <v>1931076</v>
      </c>
      <c r="J31" s="1">
        <v>11850</v>
      </c>
    </row>
    <row r="32" spans="1:10">
      <c r="A32" t="str">
        <f t="shared" si="0"/>
        <v>5栋-一单元-1902</v>
      </c>
      <c r="B32" t="s">
        <v>76</v>
      </c>
      <c r="C32" t="s">
        <v>77</v>
      </c>
      <c r="D32">
        <v>1902</v>
      </c>
      <c r="E32">
        <v>162.96</v>
      </c>
      <c r="F32">
        <v>122.998</v>
      </c>
      <c r="G32">
        <v>11228.351742759</v>
      </c>
      <c r="H32">
        <v>1829772.2</v>
      </c>
      <c r="I32" s="1">
        <v>1931076</v>
      </c>
      <c r="J32" s="1">
        <v>11850</v>
      </c>
    </row>
    <row r="33" spans="1:10">
      <c r="A33" t="str">
        <f t="shared" si="0"/>
        <v>5栋-一单元-1802</v>
      </c>
      <c r="B33" t="s">
        <v>76</v>
      </c>
      <c r="C33" t="s">
        <v>77</v>
      </c>
      <c r="D33">
        <v>1802</v>
      </c>
      <c r="E33">
        <v>162.96</v>
      </c>
      <c r="F33">
        <v>122.998</v>
      </c>
      <c r="G33">
        <v>11228.351742759</v>
      </c>
      <c r="H33">
        <v>1829772.2</v>
      </c>
      <c r="I33" s="1">
        <v>1931076</v>
      </c>
      <c r="J33" s="1">
        <v>11850</v>
      </c>
    </row>
    <row r="34" spans="1:10">
      <c r="A34" t="str">
        <f t="shared" si="0"/>
        <v>5栋-一单元-1702</v>
      </c>
      <c r="B34" t="s">
        <v>76</v>
      </c>
      <c r="C34" t="s">
        <v>77</v>
      </c>
      <c r="D34">
        <v>1702</v>
      </c>
      <c r="E34">
        <v>162.96</v>
      </c>
      <c r="F34">
        <v>122.998</v>
      </c>
      <c r="G34">
        <v>11228.351742759</v>
      </c>
      <c r="H34">
        <v>1829772.2</v>
      </c>
      <c r="I34" s="1">
        <v>1931076</v>
      </c>
      <c r="J34" s="1">
        <v>11850</v>
      </c>
    </row>
    <row r="35" spans="1:10">
      <c r="A35" t="str">
        <f t="shared" si="0"/>
        <v>5栋-一单元-1602</v>
      </c>
      <c r="B35" t="s">
        <v>76</v>
      </c>
      <c r="C35" t="s">
        <v>77</v>
      </c>
      <c r="D35">
        <v>1602</v>
      </c>
      <c r="E35">
        <v>162.96</v>
      </c>
      <c r="F35">
        <v>122.998</v>
      </c>
      <c r="G35">
        <v>11228.351742759</v>
      </c>
      <c r="H35">
        <v>1829772.2</v>
      </c>
      <c r="I35" s="1">
        <v>1931076</v>
      </c>
      <c r="J35" s="1">
        <v>11850</v>
      </c>
    </row>
    <row r="36" spans="1:10">
      <c r="A36" t="str">
        <f t="shared" si="0"/>
        <v>5栋-一单元-1502</v>
      </c>
      <c r="B36" t="s">
        <v>76</v>
      </c>
      <c r="C36" t="s">
        <v>77</v>
      </c>
      <c r="D36">
        <v>1502</v>
      </c>
      <c r="E36">
        <v>162.96</v>
      </c>
      <c r="F36">
        <v>122.998</v>
      </c>
      <c r="G36">
        <v>10943.351742759</v>
      </c>
      <c r="H36">
        <v>1783328.6</v>
      </c>
      <c r="I36" s="1">
        <v>1882188</v>
      </c>
      <c r="J36" s="1">
        <v>11550</v>
      </c>
    </row>
    <row r="37" spans="1:10">
      <c r="A37" t="str">
        <f t="shared" si="0"/>
        <v>5栋-一单元-1402</v>
      </c>
      <c r="B37" t="s">
        <v>76</v>
      </c>
      <c r="C37" t="s">
        <v>77</v>
      </c>
      <c r="D37">
        <v>1402</v>
      </c>
      <c r="E37">
        <v>162.96</v>
      </c>
      <c r="F37">
        <v>122.998</v>
      </c>
      <c r="G37">
        <v>10943.351742759</v>
      </c>
      <c r="H37">
        <v>1783328.6</v>
      </c>
      <c r="I37" s="1">
        <v>1882188</v>
      </c>
      <c r="J37" s="1">
        <v>11550</v>
      </c>
    </row>
    <row r="38" spans="1:10">
      <c r="A38" t="str">
        <f t="shared" si="0"/>
        <v>5栋-一单元-1302</v>
      </c>
      <c r="B38" t="s">
        <v>76</v>
      </c>
      <c r="C38" t="s">
        <v>77</v>
      </c>
      <c r="D38">
        <v>1302</v>
      </c>
      <c r="E38">
        <v>162.96</v>
      </c>
      <c r="F38">
        <v>122.998</v>
      </c>
      <c r="G38">
        <v>10943.351742759</v>
      </c>
      <c r="H38">
        <v>1783328.6</v>
      </c>
      <c r="I38" s="1">
        <v>1882188</v>
      </c>
      <c r="J38" s="1">
        <v>11550</v>
      </c>
    </row>
    <row r="39" spans="1:10">
      <c r="A39" t="str">
        <f t="shared" si="0"/>
        <v>5栋-一单元-1202</v>
      </c>
      <c r="B39" t="s">
        <v>76</v>
      </c>
      <c r="C39" t="s">
        <v>77</v>
      </c>
      <c r="D39">
        <v>1202</v>
      </c>
      <c r="E39">
        <v>162.96</v>
      </c>
      <c r="F39">
        <v>122.998</v>
      </c>
      <c r="G39">
        <v>10943.351742759</v>
      </c>
      <c r="H39">
        <v>1783328.6</v>
      </c>
      <c r="I39" s="1">
        <v>1882188</v>
      </c>
      <c r="J39" s="1">
        <v>11550</v>
      </c>
    </row>
    <row r="40" spans="1:10">
      <c r="A40" t="str">
        <f t="shared" si="0"/>
        <v>5栋-一单元-1102</v>
      </c>
      <c r="B40" t="s">
        <v>76</v>
      </c>
      <c r="C40" t="s">
        <v>77</v>
      </c>
      <c r="D40">
        <v>1102</v>
      </c>
      <c r="E40">
        <v>162.96</v>
      </c>
      <c r="F40">
        <v>122.998</v>
      </c>
      <c r="G40">
        <v>10753.351742759</v>
      </c>
      <c r="H40">
        <v>1752366.2</v>
      </c>
      <c r="I40" s="1">
        <v>1849596</v>
      </c>
      <c r="J40" s="1">
        <v>11350</v>
      </c>
    </row>
    <row r="41" spans="1:10">
      <c r="A41" t="str">
        <f t="shared" si="0"/>
        <v>5栋-一单元-1002</v>
      </c>
      <c r="B41" t="s">
        <v>76</v>
      </c>
      <c r="C41" t="s">
        <v>77</v>
      </c>
      <c r="D41">
        <v>1002</v>
      </c>
      <c r="E41">
        <v>162.96</v>
      </c>
      <c r="F41">
        <v>122.998</v>
      </c>
      <c r="G41">
        <v>10753.351742759</v>
      </c>
      <c r="H41">
        <v>1752366.2</v>
      </c>
      <c r="I41" s="1">
        <v>1849596</v>
      </c>
      <c r="J41" s="1">
        <v>11350</v>
      </c>
    </row>
    <row r="42" spans="1:10">
      <c r="A42" t="str">
        <f t="shared" si="0"/>
        <v>5栋-一单元-902</v>
      </c>
      <c r="B42" t="s">
        <v>76</v>
      </c>
      <c r="C42" t="s">
        <v>77</v>
      </c>
      <c r="D42">
        <v>902</v>
      </c>
      <c r="E42">
        <v>162.96</v>
      </c>
      <c r="F42">
        <v>122.998</v>
      </c>
      <c r="G42">
        <v>10753.351742759</v>
      </c>
      <c r="H42">
        <v>1752366.2</v>
      </c>
      <c r="I42" s="1">
        <v>1849596</v>
      </c>
      <c r="J42" s="1">
        <v>11350</v>
      </c>
    </row>
    <row r="43" spans="1:10">
      <c r="A43" t="str">
        <f t="shared" si="0"/>
        <v>5栋-一单元-802</v>
      </c>
      <c r="B43" t="s">
        <v>76</v>
      </c>
      <c r="C43" t="s">
        <v>77</v>
      </c>
      <c r="D43">
        <v>802</v>
      </c>
      <c r="E43">
        <v>162.96</v>
      </c>
      <c r="F43">
        <v>122.998</v>
      </c>
      <c r="G43">
        <v>10658.351742759</v>
      </c>
      <c r="H43">
        <v>1736885</v>
      </c>
      <c r="I43" s="1">
        <v>1833300</v>
      </c>
      <c r="J43" s="1">
        <v>11250</v>
      </c>
    </row>
    <row r="44" spans="1:10">
      <c r="A44" t="str">
        <f t="shared" si="0"/>
        <v>5栋-一单元-702</v>
      </c>
      <c r="B44" t="s">
        <v>76</v>
      </c>
      <c r="C44" t="s">
        <v>77</v>
      </c>
      <c r="D44">
        <v>702</v>
      </c>
      <c r="E44">
        <v>162.96</v>
      </c>
      <c r="F44">
        <v>122.998</v>
      </c>
      <c r="G44">
        <v>10563.351742759</v>
      </c>
      <c r="H44">
        <v>1721403.8</v>
      </c>
      <c r="I44" s="1">
        <v>1817004</v>
      </c>
      <c r="J44" s="1">
        <v>11150</v>
      </c>
    </row>
    <row r="45" spans="1:10">
      <c r="A45" t="str">
        <f t="shared" si="0"/>
        <v>5栋-一单元-602</v>
      </c>
      <c r="B45" t="s">
        <v>76</v>
      </c>
      <c r="C45" t="s">
        <v>77</v>
      </c>
      <c r="D45">
        <v>602</v>
      </c>
      <c r="E45">
        <v>162.96</v>
      </c>
      <c r="F45">
        <v>122.998</v>
      </c>
      <c r="G45">
        <v>10468.351742759</v>
      </c>
      <c r="H45">
        <v>1705922.6</v>
      </c>
      <c r="I45" s="1">
        <v>1800708</v>
      </c>
      <c r="J45" s="1">
        <v>11050</v>
      </c>
    </row>
    <row r="46" spans="1:10">
      <c r="A46" t="str">
        <f t="shared" si="0"/>
        <v>5栋-一单元-502</v>
      </c>
      <c r="B46" t="s">
        <v>76</v>
      </c>
      <c r="C46" t="s">
        <v>77</v>
      </c>
      <c r="D46">
        <v>502</v>
      </c>
      <c r="E46">
        <v>162.96</v>
      </c>
      <c r="F46">
        <v>122.998</v>
      </c>
      <c r="G46">
        <v>10373.351742759</v>
      </c>
      <c r="H46">
        <v>1690441.4</v>
      </c>
      <c r="I46" s="1">
        <v>1784412</v>
      </c>
      <c r="J46" s="1">
        <v>10950</v>
      </c>
    </row>
    <row r="47" spans="1:10">
      <c r="A47" t="str">
        <f t="shared" si="0"/>
        <v>5栋-一单元-402</v>
      </c>
      <c r="B47" t="s">
        <v>76</v>
      </c>
      <c r="C47" t="s">
        <v>77</v>
      </c>
      <c r="D47">
        <v>402</v>
      </c>
      <c r="E47">
        <v>162.96</v>
      </c>
      <c r="F47">
        <v>122.998</v>
      </c>
      <c r="G47">
        <v>10325.851742759</v>
      </c>
      <c r="H47">
        <v>1682700.8</v>
      </c>
      <c r="I47" s="1">
        <v>1776264</v>
      </c>
      <c r="J47" s="1">
        <v>10900</v>
      </c>
    </row>
    <row r="48" spans="1:10">
      <c r="A48" t="str">
        <f t="shared" si="0"/>
        <v>5栋-一单元-302</v>
      </c>
      <c r="B48" t="s">
        <v>76</v>
      </c>
      <c r="C48" t="s">
        <v>77</v>
      </c>
      <c r="D48">
        <v>302</v>
      </c>
      <c r="E48">
        <v>162.96</v>
      </c>
      <c r="F48">
        <v>122.998</v>
      </c>
      <c r="G48">
        <v>10325.851742759</v>
      </c>
      <c r="H48">
        <v>1682700.8</v>
      </c>
      <c r="I48" s="1">
        <v>1776264</v>
      </c>
      <c r="J48" s="1">
        <v>10900</v>
      </c>
    </row>
    <row r="49" spans="1:10">
      <c r="A49" t="str">
        <f t="shared" si="0"/>
        <v>5栋-一单元-202</v>
      </c>
      <c r="B49" t="s">
        <v>76</v>
      </c>
      <c r="C49" t="s">
        <v>77</v>
      </c>
      <c r="D49">
        <v>202</v>
      </c>
      <c r="E49">
        <v>162.96</v>
      </c>
      <c r="F49">
        <v>122.998</v>
      </c>
      <c r="G49">
        <v>9793.85174275896</v>
      </c>
      <c r="H49">
        <v>1596006.08</v>
      </c>
      <c r="I49" s="1">
        <v>1685006.4</v>
      </c>
      <c r="J49" s="1">
        <v>10340</v>
      </c>
    </row>
    <row r="50" spans="1:10">
      <c r="A50" t="str">
        <f t="shared" si="0"/>
        <v>5栋-二单元-2501</v>
      </c>
      <c r="B50" t="s">
        <v>76</v>
      </c>
      <c r="C50" t="s">
        <v>78</v>
      </c>
      <c r="D50" s="1">
        <v>2501</v>
      </c>
      <c r="E50">
        <v>162.96</v>
      </c>
      <c r="F50">
        <v>122.998</v>
      </c>
      <c r="G50">
        <v>9898.35174275896</v>
      </c>
      <c r="H50">
        <v>1613035.4</v>
      </c>
      <c r="I50">
        <v>1702932</v>
      </c>
      <c r="J50">
        <v>10450</v>
      </c>
    </row>
    <row r="51" spans="1:10">
      <c r="A51" t="str">
        <f t="shared" si="0"/>
        <v>5栋-二单元-2401</v>
      </c>
      <c r="B51" t="s">
        <v>76</v>
      </c>
      <c r="C51" t="s">
        <v>78</v>
      </c>
      <c r="D51" s="1">
        <v>2401</v>
      </c>
      <c r="E51">
        <v>162.96</v>
      </c>
      <c r="F51">
        <v>122.998</v>
      </c>
      <c r="G51">
        <v>10753.351742759</v>
      </c>
      <c r="H51">
        <v>1752366.2</v>
      </c>
      <c r="I51">
        <v>1849596</v>
      </c>
      <c r="J51">
        <v>11350</v>
      </c>
    </row>
    <row r="52" spans="1:10">
      <c r="A52" t="str">
        <f t="shared" si="0"/>
        <v>5栋-二单元-2301</v>
      </c>
      <c r="B52" t="s">
        <v>76</v>
      </c>
      <c r="C52" t="s">
        <v>78</v>
      </c>
      <c r="D52" s="1">
        <v>2301</v>
      </c>
      <c r="E52">
        <v>162.96</v>
      </c>
      <c r="F52">
        <v>122.998</v>
      </c>
      <c r="G52">
        <v>10943.351742759</v>
      </c>
      <c r="H52">
        <v>1783328.6</v>
      </c>
      <c r="I52">
        <v>1882188</v>
      </c>
      <c r="J52">
        <v>11550</v>
      </c>
    </row>
    <row r="53" spans="1:10">
      <c r="A53" t="str">
        <f t="shared" si="0"/>
        <v>5栋-二单元-2201</v>
      </c>
      <c r="B53" t="s">
        <v>76</v>
      </c>
      <c r="C53" t="s">
        <v>78</v>
      </c>
      <c r="D53" s="1">
        <v>2201</v>
      </c>
      <c r="E53">
        <v>162.96</v>
      </c>
      <c r="F53">
        <v>122.998</v>
      </c>
      <c r="G53">
        <v>10943.351742759</v>
      </c>
      <c r="H53">
        <v>1783328.6</v>
      </c>
      <c r="I53">
        <v>1882188</v>
      </c>
      <c r="J53">
        <v>11550</v>
      </c>
    </row>
    <row r="54" spans="1:10">
      <c r="A54" t="str">
        <f t="shared" si="0"/>
        <v>5栋-二单元-2101</v>
      </c>
      <c r="B54" t="s">
        <v>76</v>
      </c>
      <c r="C54" t="s">
        <v>78</v>
      </c>
      <c r="D54" s="1">
        <v>2101</v>
      </c>
      <c r="E54">
        <v>162.96</v>
      </c>
      <c r="F54">
        <v>122.998</v>
      </c>
      <c r="G54">
        <v>10943.351742759</v>
      </c>
      <c r="H54">
        <v>1783328.6</v>
      </c>
      <c r="I54">
        <v>1882188</v>
      </c>
      <c r="J54">
        <v>11550</v>
      </c>
    </row>
    <row r="55" spans="1:10">
      <c r="A55" t="str">
        <f t="shared" si="0"/>
        <v>5栋-二单元-2001</v>
      </c>
      <c r="B55" t="s">
        <v>76</v>
      </c>
      <c r="C55" t="s">
        <v>78</v>
      </c>
      <c r="D55" s="1">
        <v>2001</v>
      </c>
      <c r="E55">
        <v>162.96</v>
      </c>
      <c r="F55">
        <v>122.998</v>
      </c>
      <c r="G55">
        <v>11133.351742759</v>
      </c>
      <c r="H55">
        <v>1814291</v>
      </c>
      <c r="I55">
        <v>1914780</v>
      </c>
      <c r="J55">
        <v>11750</v>
      </c>
    </row>
    <row r="56" spans="1:10">
      <c r="A56" t="str">
        <f t="shared" si="0"/>
        <v>5栋-二单元-1901</v>
      </c>
      <c r="B56" t="s">
        <v>76</v>
      </c>
      <c r="C56" t="s">
        <v>78</v>
      </c>
      <c r="D56" s="1">
        <v>1901</v>
      </c>
      <c r="E56">
        <v>162.96</v>
      </c>
      <c r="F56">
        <v>122.998</v>
      </c>
      <c r="G56">
        <v>11133.351742759</v>
      </c>
      <c r="H56">
        <v>1814291</v>
      </c>
      <c r="I56">
        <v>1914780</v>
      </c>
      <c r="J56">
        <v>11750</v>
      </c>
    </row>
    <row r="57" spans="1:10">
      <c r="A57" t="str">
        <f t="shared" si="0"/>
        <v>5栋-二单元-1801</v>
      </c>
      <c r="B57" t="s">
        <v>76</v>
      </c>
      <c r="C57" t="s">
        <v>78</v>
      </c>
      <c r="D57" s="1">
        <v>1801</v>
      </c>
      <c r="E57">
        <v>162.96</v>
      </c>
      <c r="F57">
        <v>122.998</v>
      </c>
      <c r="G57">
        <v>11133.351742759</v>
      </c>
      <c r="H57">
        <v>1814291</v>
      </c>
      <c r="I57">
        <v>1914780</v>
      </c>
      <c r="J57">
        <v>11750</v>
      </c>
    </row>
    <row r="58" spans="1:10">
      <c r="A58" t="str">
        <f t="shared" si="0"/>
        <v>5栋-二单元-1701</v>
      </c>
      <c r="B58" t="s">
        <v>76</v>
      </c>
      <c r="C58" t="s">
        <v>78</v>
      </c>
      <c r="D58" s="1">
        <v>1701</v>
      </c>
      <c r="E58">
        <v>162.96</v>
      </c>
      <c r="F58">
        <v>122.998</v>
      </c>
      <c r="G58">
        <v>11133.351742759</v>
      </c>
      <c r="H58">
        <v>1814291</v>
      </c>
      <c r="I58">
        <v>1914780</v>
      </c>
      <c r="J58">
        <v>11750</v>
      </c>
    </row>
    <row r="59" spans="1:10">
      <c r="A59" t="str">
        <f t="shared" si="0"/>
        <v>5栋-二单元-1601</v>
      </c>
      <c r="B59" t="s">
        <v>76</v>
      </c>
      <c r="C59" t="s">
        <v>78</v>
      </c>
      <c r="D59" s="1">
        <v>1601</v>
      </c>
      <c r="E59">
        <v>162.96</v>
      </c>
      <c r="F59">
        <v>122.998</v>
      </c>
      <c r="G59">
        <v>11133.351742759</v>
      </c>
      <c r="H59">
        <v>1814291</v>
      </c>
      <c r="I59">
        <v>1914780</v>
      </c>
      <c r="J59">
        <v>11750</v>
      </c>
    </row>
    <row r="60" spans="1:10">
      <c r="A60" t="str">
        <f t="shared" si="0"/>
        <v>5栋-二单元-1501</v>
      </c>
      <c r="B60" t="s">
        <v>76</v>
      </c>
      <c r="C60" t="s">
        <v>78</v>
      </c>
      <c r="D60" s="1">
        <v>1501</v>
      </c>
      <c r="E60">
        <v>162.96</v>
      </c>
      <c r="F60">
        <v>122.998</v>
      </c>
      <c r="G60">
        <v>10848.351742759</v>
      </c>
      <c r="H60">
        <v>1767847.4</v>
      </c>
      <c r="I60">
        <v>1865892</v>
      </c>
      <c r="J60">
        <v>11450</v>
      </c>
    </row>
    <row r="61" spans="1:10">
      <c r="A61" t="str">
        <f t="shared" si="0"/>
        <v>5栋-二单元-1401</v>
      </c>
      <c r="B61" t="s">
        <v>76</v>
      </c>
      <c r="C61" t="s">
        <v>78</v>
      </c>
      <c r="D61" s="1">
        <v>1401</v>
      </c>
      <c r="E61">
        <v>162.96</v>
      </c>
      <c r="F61">
        <v>122.998</v>
      </c>
      <c r="G61">
        <v>10848.351742759</v>
      </c>
      <c r="H61">
        <v>1767847.4</v>
      </c>
      <c r="I61">
        <v>1865892</v>
      </c>
      <c r="J61">
        <v>11450</v>
      </c>
    </row>
    <row r="62" spans="1:10">
      <c r="A62" t="str">
        <f t="shared" si="0"/>
        <v>5栋-二单元-1301</v>
      </c>
      <c r="B62" t="s">
        <v>76</v>
      </c>
      <c r="C62" t="s">
        <v>78</v>
      </c>
      <c r="D62" s="1">
        <v>1301</v>
      </c>
      <c r="E62">
        <v>162.96</v>
      </c>
      <c r="F62">
        <v>122.998</v>
      </c>
      <c r="G62">
        <v>10848.351742759</v>
      </c>
      <c r="H62">
        <v>1767847.4</v>
      </c>
      <c r="I62">
        <v>1865892</v>
      </c>
      <c r="J62">
        <v>11450</v>
      </c>
    </row>
    <row r="63" spans="1:10">
      <c r="A63" t="str">
        <f t="shared" si="0"/>
        <v>5栋-二单元-1201</v>
      </c>
      <c r="B63" t="s">
        <v>76</v>
      </c>
      <c r="C63" t="s">
        <v>78</v>
      </c>
      <c r="D63" s="1">
        <v>1201</v>
      </c>
      <c r="E63">
        <v>162.96</v>
      </c>
      <c r="F63">
        <v>122.998</v>
      </c>
      <c r="G63">
        <v>10848.351742759</v>
      </c>
      <c r="H63">
        <v>1767847.4</v>
      </c>
      <c r="I63">
        <v>1865892</v>
      </c>
      <c r="J63">
        <v>11450</v>
      </c>
    </row>
    <row r="64" spans="1:10">
      <c r="A64" t="str">
        <f t="shared" si="0"/>
        <v>5栋-二单元-1101</v>
      </c>
      <c r="B64" t="s">
        <v>76</v>
      </c>
      <c r="C64" t="s">
        <v>78</v>
      </c>
      <c r="D64" s="1">
        <v>1101</v>
      </c>
      <c r="E64">
        <v>162.96</v>
      </c>
      <c r="F64">
        <v>122.998</v>
      </c>
      <c r="G64">
        <v>10658.351742759</v>
      </c>
      <c r="H64">
        <v>1736885</v>
      </c>
      <c r="I64">
        <v>1833300</v>
      </c>
      <c r="J64">
        <v>11250</v>
      </c>
    </row>
    <row r="65" spans="1:10">
      <c r="A65" t="str">
        <f t="shared" si="0"/>
        <v>5栋-二单元-1001</v>
      </c>
      <c r="B65" t="s">
        <v>76</v>
      </c>
      <c r="C65" t="s">
        <v>78</v>
      </c>
      <c r="D65" s="1">
        <v>1001</v>
      </c>
      <c r="E65">
        <v>162.96</v>
      </c>
      <c r="F65">
        <v>122.998</v>
      </c>
      <c r="G65">
        <v>10658.351742759</v>
      </c>
      <c r="H65">
        <v>1736885</v>
      </c>
      <c r="I65">
        <v>1833300</v>
      </c>
      <c r="J65">
        <v>11250</v>
      </c>
    </row>
    <row r="66" spans="1:10">
      <c r="A66" t="str">
        <f t="shared" si="0"/>
        <v>5栋-二单元-901</v>
      </c>
      <c r="B66" t="s">
        <v>76</v>
      </c>
      <c r="C66" t="s">
        <v>78</v>
      </c>
      <c r="D66" s="1">
        <v>901</v>
      </c>
      <c r="E66">
        <v>162.96</v>
      </c>
      <c r="F66">
        <v>122.998</v>
      </c>
      <c r="G66">
        <v>10658.351742759</v>
      </c>
      <c r="H66">
        <v>1736885</v>
      </c>
      <c r="I66">
        <v>1833300</v>
      </c>
      <c r="J66">
        <v>11250</v>
      </c>
    </row>
    <row r="67" spans="1:10">
      <c r="A67" t="str">
        <f t="shared" ref="A67:A130" si="1">B67&amp;"-"&amp;C67&amp;"-"&amp;D67</f>
        <v>5栋-二单元-801</v>
      </c>
      <c r="B67" t="s">
        <v>76</v>
      </c>
      <c r="C67" t="s">
        <v>78</v>
      </c>
      <c r="D67" s="1">
        <v>801</v>
      </c>
      <c r="E67">
        <v>162.96</v>
      </c>
      <c r="F67">
        <v>122.998</v>
      </c>
      <c r="G67">
        <v>10563.351742759</v>
      </c>
      <c r="H67">
        <v>1721403.8</v>
      </c>
      <c r="I67">
        <v>1817004</v>
      </c>
      <c r="J67">
        <v>11150</v>
      </c>
    </row>
    <row r="68" spans="1:10">
      <c r="A68" t="str">
        <f t="shared" si="1"/>
        <v>5栋-二单元-701</v>
      </c>
      <c r="B68" t="s">
        <v>76</v>
      </c>
      <c r="C68" t="s">
        <v>78</v>
      </c>
      <c r="D68" s="1">
        <v>701</v>
      </c>
      <c r="E68">
        <v>162.96</v>
      </c>
      <c r="F68">
        <v>122.998</v>
      </c>
      <c r="G68">
        <v>10468.351742759</v>
      </c>
      <c r="H68">
        <v>1705922.6</v>
      </c>
      <c r="I68">
        <v>1800708</v>
      </c>
      <c r="J68">
        <v>11050</v>
      </c>
    </row>
    <row r="69" spans="1:10">
      <c r="A69" t="str">
        <f t="shared" si="1"/>
        <v>5栋-二单元-601</v>
      </c>
      <c r="B69" t="s">
        <v>76</v>
      </c>
      <c r="C69" t="s">
        <v>78</v>
      </c>
      <c r="D69" s="1">
        <v>601</v>
      </c>
      <c r="E69">
        <v>162.96</v>
      </c>
      <c r="F69">
        <v>122.998</v>
      </c>
      <c r="G69">
        <v>10373.351742759</v>
      </c>
      <c r="H69">
        <v>1690441.4</v>
      </c>
      <c r="I69">
        <v>1784412</v>
      </c>
      <c r="J69">
        <v>10950</v>
      </c>
    </row>
    <row r="70" spans="1:10">
      <c r="A70" t="str">
        <f t="shared" si="1"/>
        <v>5栋-二单元-501</v>
      </c>
      <c r="B70" t="s">
        <v>76</v>
      </c>
      <c r="C70" t="s">
        <v>78</v>
      </c>
      <c r="D70" s="1">
        <v>501</v>
      </c>
      <c r="E70">
        <v>162.96</v>
      </c>
      <c r="F70">
        <v>122.998</v>
      </c>
      <c r="G70">
        <v>10278.351742759</v>
      </c>
      <c r="H70">
        <v>1674960.2</v>
      </c>
      <c r="I70">
        <v>1768116</v>
      </c>
      <c r="J70">
        <v>10850</v>
      </c>
    </row>
    <row r="71" spans="1:10">
      <c r="A71" t="str">
        <f t="shared" si="1"/>
        <v>5栋-二单元-401</v>
      </c>
      <c r="B71" t="s">
        <v>76</v>
      </c>
      <c r="C71" t="s">
        <v>78</v>
      </c>
      <c r="D71" s="1">
        <v>401</v>
      </c>
      <c r="E71">
        <v>162.96</v>
      </c>
      <c r="F71">
        <v>122.998</v>
      </c>
      <c r="G71">
        <v>10230.851742759</v>
      </c>
      <c r="H71">
        <v>1667219.6</v>
      </c>
      <c r="I71">
        <v>1759968</v>
      </c>
      <c r="J71">
        <v>10800</v>
      </c>
    </row>
    <row r="72" spans="1:10">
      <c r="A72" t="str">
        <f t="shared" si="1"/>
        <v>5栋-二单元-301</v>
      </c>
      <c r="B72" t="s">
        <v>76</v>
      </c>
      <c r="C72" t="s">
        <v>78</v>
      </c>
      <c r="D72" s="1">
        <v>301</v>
      </c>
      <c r="E72">
        <v>162.96</v>
      </c>
      <c r="F72">
        <v>122.998</v>
      </c>
      <c r="G72">
        <v>10230.851742759</v>
      </c>
      <c r="H72">
        <v>1667219.6</v>
      </c>
      <c r="I72">
        <v>1759968</v>
      </c>
      <c r="J72">
        <v>10800</v>
      </c>
    </row>
    <row r="73" spans="1:10">
      <c r="A73" t="str">
        <f t="shared" si="1"/>
        <v>5栋-二单元-201</v>
      </c>
      <c r="B73" t="s">
        <v>76</v>
      </c>
      <c r="C73" t="s">
        <v>78</v>
      </c>
      <c r="D73" s="1">
        <v>201</v>
      </c>
      <c r="E73">
        <v>162.96</v>
      </c>
      <c r="F73">
        <v>122.998</v>
      </c>
      <c r="G73">
        <v>9698.85174275896</v>
      </c>
      <c r="H73">
        <v>1580524.88</v>
      </c>
      <c r="I73">
        <v>1668710.4</v>
      </c>
      <c r="J73">
        <v>10240</v>
      </c>
    </row>
    <row r="74" spans="1:10">
      <c r="A74" t="str">
        <f t="shared" si="1"/>
        <v>5栋-二单元-2502</v>
      </c>
      <c r="B74" t="s">
        <v>76</v>
      </c>
      <c r="C74" t="s">
        <v>78</v>
      </c>
      <c r="D74">
        <v>2502</v>
      </c>
      <c r="E74">
        <v>163.32</v>
      </c>
      <c r="F74">
        <v>123.268</v>
      </c>
      <c r="G74">
        <v>9803.4159931423</v>
      </c>
      <c r="H74">
        <v>1601093.9</v>
      </c>
      <c r="I74">
        <v>1690362</v>
      </c>
      <c r="J74">
        <v>10350</v>
      </c>
    </row>
    <row r="75" spans="1:10">
      <c r="A75" t="str">
        <f t="shared" si="1"/>
        <v>5栋-二单元-2402</v>
      </c>
      <c r="B75" t="s">
        <v>76</v>
      </c>
      <c r="C75" t="s">
        <v>78</v>
      </c>
      <c r="D75">
        <v>2402</v>
      </c>
      <c r="E75">
        <v>163.32</v>
      </c>
      <c r="F75">
        <v>123.268</v>
      </c>
      <c r="G75">
        <v>10658.4159931423</v>
      </c>
      <c r="H75">
        <v>1740732.5</v>
      </c>
      <c r="I75">
        <v>1837350</v>
      </c>
      <c r="J75">
        <v>11250</v>
      </c>
    </row>
    <row r="76" spans="1:10">
      <c r="A76" t="str">
        <f t="shared" si="1"/>
        <v>5栋-二单元-2302</v>
      </c>
      <c r="B76" t="s">
        <v>76</v>
      </c>
      <c r="C76" t="s">
        <v>78</v>
      </c>
      <c r="D76">
        <v>2302</v>
      </c>
      <c r="E76">
        <v>163.32</v>
      </c>
      <c r="F76">
        <v>123.268</v>
      </c>
      <c r="G76">
        <v>10848.4159931423</v>
      </c>
      <c r="H76">
        <v>1771763.3</v>
      </c>
      <c r="I76">
        <v>1870014</v>
      </c>
      <c r="J76">
        <v>11450</v>
      </c>
    </row>
    <row r="77" spans="1:10">
      <c r="A77" t="str">
        <f t="shared" si="1"/>
        <v>5栋-二单元-2202</v>
      </c>
      <c r="B77" t="s">
        <v>76</v>
      </c>
      <c r="C77" t="s">
        <v>78</v>
      </c>
      <c r="D77">
        <v>2202</v>
      </c>
      <c r="E77">
        <v>163.32</v>
      </c>
      <c r="F77">
        <v>123.268</v>
      </c>
      <c r="G77">
        <v>10848.4159931423</v>
      </c>
      <c r="H77">
        <v>1771763.3</v>
      </c>
      <c r="I77">
        <v>1870014</v>
      </c>
      <c r="J77">
        <v>11450</v>
      </c>
    </row>
    <row r="78" spans="1:10">
      <c r="A78" t="str">
        <f t="shared" si="1"/>
        <v>5栋-二单元-2102</v>
      </c>
      <c r="B78" t="s">
        <v>76</v>
      </c>
      <c r="C78" t="s">
        <v>78</v>
      </c>
      <c r="D78">
        <v>2102</v>
      </c>
      <c r="E78">
        <v>163.32</v>
      </c>
      <c r="F78">
        <v>123.268</v>
      </c>
      <c r="G78">
        <v>10848.4159931423</v>
      </c>
      <c r="H78">
        <v>1771763.3</v>
      </c>
      <c r="I78">
        <v>1870014</v>
      </c>
      <c r="J78">
        <v>11450</v>
      </c>
    </row>
    <row r="79" spans="1:10">
      <c r="A79" t="str">
        <f t="shared" si="1"/>
        <v>5栋-二单元-2002</v>
      </c>
      <c r="B79" t="s">
        <v>76</v>
      </c>
      <c r="C79" t="s">
        <v>78</v>
      </c>
      <c r="D79">
        <v>2002</v>
      </c>
      <c r="E79">
        <v>163.32</v>
      </c>
      <c r="F79">
        <v>123.268</v>
      </c>
      <c r="G79">
        <v>11038.4159931423</v>
      </c>
      <c r="H79">
        <v>1802794.1</v>
      </c>
      <c r="I79">
        <v>1902678</v>
      </c>
      <c r="J79">
        <v>11650</v>
      </c>
    </row>
    <row r="80" spans="1:10">
      <c r="A80" t="str">
        <f t="shared" si="1"/>
        <v>5栋-二单元-1902</v>
      </c>
      <c r="B80" t="s">
        <v>76</v>
      </c>
      <c r="C80" t="s">
        <v>78</v>
      </c>
      <c r="D80">
        <v>1902</v>
      </c>
      <c r="E80">
        <v>163.32</v>
      </c>
      <c r="F80">
        <v>123.268</v>
      </c>
      <c r="G80">
        <v>11038.4159931423</v>
      </c>
      <c r="H80">
        <v>1802794.1</v>
      </c>
      <c r="I80">
        <v>1902678</v>
      </c>
      <c r="J80">
        <v>11650</v>
      </c>
    </row>
    <row r="81" spans="1:10">
      <c r="A81" t="str">
        <f t="shared" si="1"/>
        <v>5栋-二单元-1802</v>
      </c>
      <c r="B81" t="s">
        <v>76</v>
      </c>
      <c r="C81" t="s">
        <v>78</v>
      </c>
      <c r="D81">
        <v>1802</v>
      </c>
      <c r="E81">
        <v>163.32</v>
      </c>
      <c r="F81">
        <v>123.268</v>
      </c>
      <c r="G81">
        <v>11038.4159931423</v>
      </c>
      <c r="H81">
        <v>1802794.1</v>
      </c>
      <c r="I81">
        <v>1902678</v>
      </c>
      <c r="J81">
        <v>11650</v>
      </c>
    </row>
    <row r="82" spans="1:10">
      <c r="A82" t="str">
        <f t="shared" si="1"/>
        <v>5栋-二单元-1702</v>
      </c>
      <c r="B82" t="s">
        <v>76</v>
      </c>
      <c r="C82" t="s">
        <v>78</v>
      </c>
      <c r="D82">
        <v>1702</v>
      </c>
      <c r="E82">
        <v>163.32</v>
      </c>
      <c r="F82">
        <v>123.268</v>
      </c>
      <c r="G82">
        <v>11038.4159931423</v>
      </c>
      <c r="H82">
        <v>1802794.1</v>
      </c>
      <c r="I82">
        <v>1902678</v>
      </c>
      <c r="J82">
        <v>11650</v>
      </c>
    </row>
    <row r="83" spans="1:10">
      <c r="A83" t="str">
        <f t="shared" si="1"/>
        <v>5栋-二单元-1602</v>
      </c>
      <c r="B83" t="s">
        <v>76</v>
      </c>
      <c r="C83" t="s">
        <v>78</v>
      </c>
      <c r="D83">
        <v>1602</v>
      </c>
      <c r="E83">
        <v>163.32</v>
      </c>
      <c r="F83">
        <v>123.268</v>
      </c>
      <c r="G83">
        <v>11038.4159931423</v>
      </c>
      <c r="H83">
        <v>1802794.1</v>
      </c>
      <c r="I83">
        <v>1902678</v>
      </c>
      <c r="J83">
        <v>11650</v>
      </c>
    </row>
    <row r="84" spans="1:10">
      <c r="A84" t="str">
        <f t="shared" si="1"/>
        <v>5栋-二单元-1502</v>
      </c>
      <c r="B84" t="s">
        <v>76</v>
      </c>
      <c r="C84" t="s">
        <v>78</v>
      </c>
      <c r="D84">
        <v>1502</v>
      </c>
      <c r="E84">
        <v>163.32</v>
      </c>
      <c r="F84">
        <v>123.268</v>
      </c>
      <c r="G84">
        <v>10753.4159931423</v>
      </c>
      <c r="H84">
        <v>1756247.9</v>
      </c>
      <c r="I84">
        <v>1853682</v>
      </c>
      <c r="J84">
        <v>11350</v>
      </c>
    </row>
    <row r="85" spans="1:10">
      <c r="A85" t="str">
        <f t="shared" si="1"/>
        <v>5栋-二单元-1402</v>
      </c>
      <c r="B85" t="s">
        <v>76</v>
      </c>
      <c r="C85" t="s">
        <v>78</v>
      </c>
      <c r="D85">
        <v>1402</v>
      </c>
      <c r="E85">
        <v>163.32</v>
      </c>
      <c r="F85">
        <v>123.268</v>
      </c>
      <c r="G85">
        <v>10753.4159931423</v>
      </c>
      <c r="H85">
        <v>1756247.9</v>
      </c>
      <c r="I85">
        <v>1853682</v>
      </c>
      <c r="J85">
        <v>11350</v>
      </c>
    </row>
    <row r="86" spans="1:10">
      <c r="A86" t="str">
        <f t="shared" si="1"/>
        <v>5栋-二单元-1302</v>
      </c>
      <c r="B86" t="s">
        <v>76</v>
      </c>
      <c r="C86" t="s">
        <v>78</v>
      </c>
      <c r="D86">
        <v>1302</v>
      </c>
      <c r="E86">
        <v>163.32</v>
      </c>
      <c r="F86">
        <v>123.268</v>
      </c>
      <c r="G86">
        <v>10753.4159931423</v>
      </c>
      <c r="H86">
        <v>1756247.9</v>
      </c>
      <c r="I86">
        <v>1853682</v>
      </c>
      <c r="J86">
        <v>11350</v>
      </c>
    </row>
    <row r="87" spans="1:10">
      <c r="A87" t="str">
        <f t="shared" si="1"/>
        <v>5栋-二单元-1202</v>
      </c>
      <c r="B87" t="s">
        <v>76</v>
      </c>
      <c r="C87" t="s">
        <v>78</v>
      </c>
      <c r="D87">
        <v>1202</v>
      </c>
      <c r="E87">
        <v>163.32</v>
      </c>
      <c r="F87">
        <v>123.268</v>
      </c>
      <c r="G87">
        <v>10753.4159931423</v>
      </c>
      <c r="H87">
        <v>1756247.9</v>
      </c>
      <c r="I87">
        <v>1853682</v>
      </c>
      <c r="J87">
        <v>11350</v>
      </c>
    </row>
    <row r="88" spans="1:10">
      <c r="A88" t="str">
        <f t="shared" si="1"/>
        <v>5栋-二单元-1102</v>
      </c>
      <c r="B88" t="s">
        <v>76</v>
      </c>
      <c r="C88" t="s">
        <v>78</v>
      </c>
      <c r="D88">
        <v>1102</v>
      </c>
      <c r="E88">
        <v>163.32</v>
      </c>
      <c r="F88">
        <v>123.268</v>
      </c>
      <c r="G88">
        <v>10563.4159931423</v>
      </c>
      <c r="H88">
        <v>1725217.1</v>
      </c>
      <c r="I88">
        <v>1821018</v>
      </c>
      <c r="J88">
        <v>11150</v>
      </c>
    </row>
    <row r="89" spans="1:10">
      <c r="A89" t="str">
        <f t="shared" si="1"/>
        <v>5栋-二单元-1002</v>
      </c>
      <c r="B89" t="s">
        <v>76</v>
      </c>
      <c r="C89" t="s">
        <v>78</v>
      </c>
      <c r="D89">
        <v>1002</v>
      </c>
      <c r="E89">
        <v>163.32</v>
      </c>
      <c r="F89">
        <v>123.268</v>
      </c>
      <c r="G89">
        <v>10563.4159931423</v>
      </c>
      <c r="H89">
        <v>1725217.1</v>
      </c>
      <c r="I89">
        <v>1821018</v>
      </c>
      <c r="J89">
        <v>11150</v>
      </c>
    </row>
    <row r="90" spans="1:10">
      <c r="A90" t="str">
        <f t="shared" si="1"/>
        <v>5栋-二单元-902</v>
      </c>
      <c r="B90" t="s">
        <v>76</v>
      </c>
      <c r="C90" t="s">
        <v>78</v>
      </c>
      <c r="D90">
        <v>902</v>
      </c>
      <c r="E90">
        <v>163.32</v>
      </c>
      <c r="F90">
        <v>123.268</v>
      </c>
      <c r="G90">
        <v>10563.4159931423</v>
      </c>
      <c r="H90">
        <v>1725217.1</v>
      </c>
      <c r="I90">
        <v>1821018</v>
      </c>
      <c r="J90">
        <v>11150</v>
      </c>
    </row>
    <row r="91" spans="1:10">
      <c r="A91" t="str">
        <f t="shared" si="1"/>
        <v>5栋-二单元-802</v>
      </c>
      <c r="B91" t="s">
        <v>76</v>
      </c>
      <c r="C91" t="s">
        <v>78</v>
      </c>
      <c r="D91">
        <v>802</v>
      </c>
      <c r="E91">
        <v>163.32</v>
      </c>
      <c r="F91">
        <v>123.268</v>
      </c>
      <c r="G91">
        <v>10468.4159931423</v>
      </c>
      <c r="H91">
        <v>1709701.7</v>
      </c>
      <c r="I91">
        <v>1804686</v>
      </c>
      <c r="J91">
        <v>11050</v>
      </c>
    </row>
    <row r="92" spans="1:10">
      <c r="A92" t="str">
        <f t="shared" si="1"/>
        <v>5栋-二单元-702</v>
      </c>
      <c r="B92" t="s">
        <v>76</v>
      </c>
      <c r="C92" t="s">
        <v>78</v>
      </c>
      <c r="D92">
        <v>702</v>
      </c>
      <c r="E92">
        <v>163.32</v>
      </c>
      <c r="F92">
        <v>123.268</v>
      </c>
      <c r="G92">
        <v>10373.4159931423</v>
      </c>
      <c r="H92">
        <v>1694186.3</v>
      </c>
      <c r="I92">
        <v>1788354</v>
      </c>
      <c r="J92">
        <v>10950</v>
      </c>
    </row>
    <row r="93" spans="1:10">
      <c r="A93" t="str">
        <f t="shared" si="1"/>
        <v>5栋-二单元-602</v>
      </c>
      <c r="B93" t="s">
        <v>76</v>
      </c>
      <c r="C93" t="s">
        <v>78</v>
      </c>
      <c r="D93">
        <v>602</v>
      </c>
      <c r="E93">
        <v>163.32</v>
      </c>
      <c r="F93">
        <v>123.268</v>
      </c>
      <c r="G93">
        <v>10278.4159931423</v>
      </c>
      <c r="H93">
        <v>1678670.9</v>
      </c>
      <c r="I93">
        <v>1772022</v>
      </c>
      <c r="J93">
        <v>10850</v>
      </c>
    </row>
    <row r="94" spans="1:10">
      <c r="A94" t="str">
        <f t="shared" si="1"/>
        <v>5栋-二单元-502</v>
      </c>
      <c r="B94" t="s">
        <v>76</v>
      </c>
      <c r="C94" t="s">
        <v>78</v>
      </c>
      <c r="D94">
        <v>502</v>
      </c>
      <c r="E94">
        <v>163.32</v>
      </c>
      <c r="F94">
        <v>123.268</v>
      </c>
      <c r="G94">
        <v>10183.4159931423</v>
      </c>
      <c r="H94">
        <v>1663155.5</v>
      </c>
      <c r="I94">
        <v>1755690</v>
      </c>
      <c r="J94">
        <v>10750</v>
      </c>
    </row>
    <row r="95" spans="1:10">
      <c r="A95" t="str">
        <f t="shared" si="1"/>
        <v>5栋-二单元-402</v>
      </c>
      <c r="B95" t="s">
        <v>76</v>
      </c>
      <c r="C95" t="s">
        <v>78</v>
      </c>
      <c r="D95">
        <v>402</v>
      </c>
      <c r="E95">
        <v>163.32</v>
      </c>
      <c r="F95">
        <v>123.268</v>
      </c>
      <c r="G95">
        <v>10135.9159931423</v>
      </c>
      <c r="H95">
        <v>1655397.8</v>
      </c>
      <c r="I95">
        <v>1747524</v>
      </c>
      <c r="J95">
        <v>10700</v>
      </c>
    </row>
    <row r="96" spans="1:10">
      <c r="A96" t="str">
        <f t="shared" si="1"/>
        <v>5栋-二单元-302</v>
      </c>
      <c r="B96" t="s">
        <v>76</v>
      </c>
      <c r="C96" t="s">
        <v>78</v>
      </c>
      <c r="D96">
        <v>302</v>
      </c>
      <c r="E96">
        <v>163.32</v>
      </c>
      <c r="F96">
        <v>123.268</v>
      </c>
      <c r="G96">
        <v>10135.9159931423</v>
      </c>
      <c r="H96">
        <v>1655397.8</v>
      </c>
      <c r="I96">
        <v>1747524</v>
      </c>
      <c r="J96">
        <v>10700</v>
      </c>
    </row>
    <row r="97" spans="1:10">
      <c r="A97" t="str">
        <f t="shared" si="1"/>
        <v>5栋-二单元-202</v>
      </c>
      <c r="B97" t="s">
        <v>76</v>
      </c>
      <c r="C97" t="s">
        <v>78</v>
      </c>
      <c r="D97">
        <v>202</v>
      </c>
      <c r="E97">
        <v>163.32</v>
      </c>
      <c r="F97">
        <v>123.268</v>
      </c>
      <c r="G97">
        <v>9603.9159931423</v>
      </c>
      <c r="H97">
        <v>1568511.56</v>
      </c>
      <c r="I97">
        <v>1656064.8</v>
      </c>
      <c r="J97">
        <v>10140</v>
      </c>
    </row>
    <row r="98" spans="1:10">
      <c r="A98" t="str">
        <f t="shared" si="1"/>
        <v>7栋-一单元-1501</v>
      </c>
      <c r="B98" t="s">
        <v>79</v>
      </c>
      <c r="C98" t="s">
        <v>77</v>
      </c>
      <c r="D98">
        <v>1501</v>
      </c>
      <c r="E98">
        <v>118.92</v>
      </c>
      <c r="F98">
        <v>96.48</v>
      </c>
      <c r="G98">
        <v>10410.0571812984</v>
      </c>
      <c r="H98">
        <v>1237964</v>
      </c>
      <c r="I98">
        <v>1308120</v>
      </c>
      <c r="J98">
        <v>11000</v>
      </c>
    </row>
    <row r="99" spans="1:10">
      <c r="A99" t="str">
        <f t="shared" si="1"/>
        <v>7栋-一单元-1401</v>
      </c>
      <c r="B99" t="s">
        <v>79</v>
      </c>
      <c r="C99" t="s">
        <v>77</v>
      </c>
      <c r="D99">
        <v>1401</v>
      </c>
      <c r="E99">
        <v>118.92</v>
      </c>
      <c r="F99">
        <v>96.48</v>
      </c>
      <c r="G99">
        <v>10961.0603767238</v>
      </c>
      <c r="H99">
        <v>1303489.3</v>
      </c>
      <c r="I99">
        <v>1377094</v>
      </c>
      <c r="J99">
        <v>11580</v>
      </c>
    </row>
    <row r="100" spans="1:10">
      <c r="A100" t="str">
        <f t="shared" si="1"/>
        <v>7栋-一单元-1301</v>
      </c>
      <c r="B100" t="s">
        <v>79</v>
      </c>
      <c r="C100" t="s">
        <v>77</v>
      </c>
      <c r="D100">
        <v>1301</v>
      </c>
      <c r="E100">
        <v>118.92</v>
      </c>
      <c r="F100">
        <v>96.48</v>
      </c>
      <c r="G100">
        <v>11056.0603767238</v>
      </c>
      <c r="H100">
        <v>1314786.7</v>
      </c>
      <c r="I100">
        <v>1388986</v>
      </c>
      <c r="J100">
        <v>11680</v>
      </c>
    </row>
    <row r="101" spans="1:10">
      <c r="A101" t="str">
        <f t="shared" si="1"/>
        <v>7栋-一单元-1201</v>
      </c>
      <c r="B101" t="s">
        <v>79</v>
      </c>
      <c r="C101" t="s">
        <v>77</v>
      </c>
      <c r="D101">
        <v>1201</v>
      </c>
      <c r="E101">
        <v>118.92</v>
      </c>
      <c r="F101">
        <v>96.48</v>
      </c>
      <c r="G101">
        <v>11056.0603767238</v>
      </c>
      <c r="H101">
        <v>1314786.7</v>
      </c>
      <c r="I101">
        <v>1388986</v>
      </c>
      <c r="J101">
        <v>11680</v>
      </c>
    </row>
    <row r="102" spans="1:10">
      <c r="A102" t="str">
        <f t="shared" si="1"/>
        <v>7栋-一单元-1101</v>
      </c>
      <c r="B102" t="s">
        <v>79</v>
      </c>
      <c r="C102" t="s">
        <v>77</v>
      </c>
      <c r="D102">
        <v>1101</v>
      </c>
      <c r="E102">
        <v>118.92</v>
      </c>
      <c r="F102">
        <v>96.48</v>
      </c>
      <c r="G102">
        <v>11056.0603767238</v>
      </c>
      <c r="H102">
        <v>1314786.7</v>
      </c>
      <c r="I102">
        <v>1388986</v>
      </c>
      <c r="J102">
        <v>11680</v>
      </c>
    </row>
    <row r="103" spans="1:10">
      <c r="A103" t="str">
        <f t="shared" si="1"/>
        <v>7栋-一单元-1001</v>
      </c>
      <c r="B103" t="s">
        <v>79</v>
      </c>
      <c r="C103" t="s">
        <v>77</v>
      </c>
      <c r="D103">
        <v>1001</v>
      </c>
      <c r="E103">
        <v>118.92</v>
      </c>
      <c r="F103">
        <v>96.48</v>
      </c>
      <c r="G103">
        <v>10866.0603767238</v>
      </c>
      <c r="H103">
        <v>1292191.9</v>
      </c>
      <c r="I103">
        <v>1365202</v>
      </c>
      <c r="J103">
        <v>11480</v>
      </c>
    </row>
    <row r="104" spans="1:10">
      <c r="A104" t="str">
        <f t="shared" si="1"/>
        <v>7栋-一单元-901</v>
      </c>
      <c r="B104" t="s">
        <v>79</v>
      </c>
      <c r="C104" t="s">
        <v>77</v>
      </c>
      <c r="D104">
        <v>901</v>
      </c>
      <c r="E104">
        <v>118.92</v>
      </c>
      <c r="F104">
        <v>96.48</v>
      </c>
      <c r="G104">
        <v>10866.0603767238</v>
      </c>
      <c r="H104">
        <v>1292191.9</v>
      </c>
      <c r="I104">
        <v>1365202</v>
      </c>
      <c r="J104">
        <v>11480</v>
      </c>
    </row>
    <row r="105" spans="1:10">
      <c r="A105" t="str">
        <f t="shared" si="1"/>
        <v>7栋-一单元-801</v>
      </c>
      <c r="B105" t="s">
        <v>79</v>
      </c>
      <c r="C105" t="s">
        <v>77</v>
      </c>
      <c r="D105">
        <v>801</v>
      </c>
      <c r="E105">
        <v>118.92</v>
      </c>
      <c r="F105">
        <v>96.48</v>
      </c>
      <c r="G105">
        <v>10866.0603767238</v>
      </c>
      <c r="H105">
        <v>1292191.9</v>
      </c>
      <c r="I105">
        <v>1365202</v>
      </c>
      <c r="J105">
        <v>11480</v>
      </c>
    </row>
    <row r="106" spans="1:10">
      <c r="A106" t="str">
        <f t="shared" si="1"/>
        <v>7栋-一单元-701</v>
      </c>
      <c r="B106" t="s">
        <v>79</v>
      </c>
      <c r="C106" t="s">
        <v>77</v>
      </c>
      <c r="D106">
        <v>701</v>
      </c>
      <c r="E106">
        <v>118.92</v>
      </c>
      <c r="F106">
        <v>96.48</v>
      </c>
      <c r="G106">
        <v>10581.0603767238</v>
      </c>
      <c r="H106">
        <v>1258299.7</v>
      </c>
      <c r="I106">
        <v>1329526</v>
      </c>
      <c r="J106">
        <v>11180</v>
      </c>
    </row>
    <row r="107" spans="1:10">
      <c r="A107" t="str">
        <f t="shared" si="1"/>
        <v>7栋-一单元-601</v>
      </c>
      <c r="B107" t="s">
        <v>79</v>
      </c>
      <c r="C107" t="s">
        <v>77</v>
      </c>
      <c r="D107">
        <v>601</v>
      </c>
      <c r="E107">
        <v>118.92</v>
      </c>
      <c r="F107">
        <v>96.48</v>
      </c>
      <c r="G107">
        <v>10581.0603767238</v>
      </c>
      <c r="H107">
        <v>1258299.7</v>
      </c>
      <c r="I107">
        <v>1329526</v>
      </c>
      <c r="J107">
        <v>11180</v>
      </c>
    </row>
    <row r="108" spans="1:10">
      <c r="A108" t="str">
        <f t="shared" si="1"/>
        <v>7栋-一单元-501</v>
      </c>
      <c r="B108" t="s">
        <v>79</v>
      </c>
      <c r="C108" t="s">
        <v>77</v>
      </c>
      <c r="D108">
        <v>501</v>
      </c>
      <c r="E108">
        <v>118.92</v>
      </c>
      <c r="F108">
        <v>96.48</v>
      </c>
      <c r="G108">
        <v>10581.0603767238</v>
      </c>
      <c r="H108">
        <v>1258299.7</v>
      </c>
      <c r="I108">
        <v>1329526</v>
      </c>
      <c r="J108">
        <v>11180</v>
      </c>
    </row>
    <row r="109" spans="1:10">
      <c r="A109" t="str">
        <f t="shared" si="1"/>
        <v>7栋-一单元-401</v>
      </c>
      <c r="B109" t="s">
        <v>79</v>
      </c>
      <c r="C109" t="s">
        <v>77</v>
      </c>
      <c r="D109">
        <v>401</v>
      </c>
      <c r="E109">
        <v>118.92</v>
      </c>
      <c r="F109">
        <v>96.48</v>
      </c>
      <c r="G109">
        <v>10391.0603767238</v>
      </c>
      <c r="H109">
        <v>1235704.9</v>
      </c>
      <c r="I109">
        <v>1305742</v>
      </c>
      <c r="J109">
        <v>10980</v>
      </c>
    </row>
    <row r="110" spans="1:10">
      <c r="A110" t="str">
        <f t="shared" si="1"/>
        <v>7栋-一单元-301</v>
      </c>
      <c r="B110" t="s">
        <v>79</v>
      </c>
      <c r="C110" t="s">
        <v>77</v>
      </c>
      <c r="D110">
        <v>301</v>
      </c>
      <c r="E110">
        <v>118.92</v>
      </c>
      <c r="F110">
        <v>96.48</v>
      </c>
      <c r="G110">
        <v>10391.0603767238</v>
      </c>
      <c r="H110">
        <v>1235704.9</v>
      </c>
      <c r="I110">
        <v>1305742</v>
      </c>
      <c r="J110">
        <v>10980</v>
      </c>
    </row>
    <row r="111" spans="1:10">
      <c r="A111" t="str">
        <f t="shared" si="1"/>
        <v>7栋-一单元-201</v>
      </c>
      <c r="B111" t="s">
        <v>79</v>
      </c>
      <c r="C111" t="s">
        <v>77</v>
      </c>
      <c r="D111">
        <v>201</v>
      </c>
      <c r="E111">
        <v>118.92</v>
      </c>
      <c r="F111" t="s">
        <v>80</v>
      </c>
      <c r="G111">
        <v>10096.5539858729</v>
      </c>
      <c r="H111">
        <v>1200682.2</v>
      </c>
      <c r="I111">
        <v>1268876</v>
      </c>
      <c r="J111">
        <v>10670</v>
      </c>
    </row>
    <row r="112" spans="1:10">
      <c r="A112" t="str">
        <f t="shared" si="1"/>
        <v>7栋-一单元-1502</v>
      </c>
      <c r="B112" t="s">
        <v>79</v>
      </c>
      <c r="C112" t="s">
        <v>77</v>
      </c>
      <c r="D112">
        <v>1502</v>
      </c>
      <c r="E112">
        <v>99.42</v>
      </c>
      <c r="F112">
        <v>80.66</v>
      </c>
      <c r="G112">
        <v>10022.2228927781</v>
      </c>
      <c r="H112">
        <v>996409.4</v>
      </c>
      <c r="I112">
        <v>1053852</v>
      </c>
      <c r="J112">
        <v>10600</v>
      </c>
    </row>
    <row r="113" spans="1:10">
      <c r="A113" t="str">
        <f t="shared" si="1"/>
        <v>7栋-一单元-1402</v>
      </c>
      <c r="B113" t="s">
        <v>79</v>
      </c>
      <c r="C113" t="s">
        <v>77</v>
      </c>
      <c r="D113">
        <v>1402</v>
      </c>
      <c r="E113">
        <v>99.42</v>
      </c>
      <c r="F113">
        <v>80.66</v>
      </c>
      <c r="G113">
        <v>10573.2267149467</v>
      </c>
      <c r="H113">
        <v>1051190.2</v>
      </c>
      <c r="I113">
        <v>1111516</v>
      </c>
      <c r="J113">
        <v>11180</v>
      </c>
    </row>
    <row r="114" spans="1:10">
      <c r="A114" t="str">
        <f t="shared" si="1"/>
        <v>7栋-一单元-1302</v>
      </c>
      <c r="B114" t="s">
        <v>79</v>
      </c>
      <c r="C114" t="s">
        <v>77</v>
      </c>
      <c r="D114">
        <v>1302</v>
      </c>
      <c r="E114">
        <v>99.42</v>
      </c>
      <c r="F114">
        <v>80.66</v>
      </c>
      <c r="G114">
        <v>10668.2267149467</v>
      </c>
      <c r="H114">
        <v>1060635.1</v>
      </c>
      <c r="I114">
        <v>1121458</v>
      </c>
      <c r="J114">
        <v>11280</v>
      </c>
    </row>
    <row r="115" spans="1:10">
      <c r="A115" t="str">
        <f t="shared" si="1"/>
        <v>7栋-一单元-1202</v>
      </c>
      <c r="B115" t="s">
        <v>79</v>
      </c>
      <c r="C115" t="s">
        <v>77</v>
      </c>
      <c r="D115">
        <v>1202</v>
      </c>
      <c r="E115">
        <v>99.42</v>
      </c>
      <c r="F115">
        <v>80.66</v>
      </c>
      <c r="G115">
        <v>10668.2267149467</v>
      </c>
      <c r="H115">
        <v>1060635.1</v>
      </c>
      <c r="I115">
        <v>1121458</v>
      </c>
      <c r="J115">
        <v>11280</v>
      </c>
    </row>
    <row r="116" spans="1:10">
      <c r="A116" t="str">
        <f t="shared" si="1"/>
        <v>7栋-一单元-1102</v>
      </c>
      <c r="B116" t="s">
        <v>79</v>
      </c>
      <c r="C116" t="s">
        <v>77</v>
      </c>
      <c r="D116">
        <v>1102</v>
      </c>
      <c r="E116">
        <v>99.42</v>
      </c>
      <c r="F116">
        <v>80.66</v>
      </c>
      <c r="G116">
        <v>10668.2267149467</v>
      </c>
      <c r="H116">
        <v>1060635.1</v>
      </c>
      <c r="I116">
        <v>1121458</v>
      </c>
      <c r="J116">
        <v>11280</v>
      </c>
    </row>
    <row r="117" spans="1:10">
      <c r="A117" t="str">
        <f t="shared" si="1"/>
        <v>7栋-一单元-1002</v>
      </c>
      <c r="B117" t="s">
        <v>79</v>
      </c>
      <c r="C117" t="s">
        <v>77</v>
      </c>
      <c r="D117">
        <v>1002</v>
      </c>
      <c r="E117">
        <v>99.42</v>
      </c>
      <c r="F117">
        <v>80.66</v>
      </c>
      <c r="G117">
        <v>10478.2267149467</v>
      </c>
      <c r="H117">
        <v>1041745.3</v>
      </c>
      <c r="I117">
        <v>1101574</v>
      </c>
      <c r="J117">
        <v>11080</v>
      </c>
    </row>
    <row r="118" spans="1:10">
      <c r="A118" t="str">
        <f t="shared" si="1"/>
        <v>7栋-一单元-902</v>
      </c>
      <c r="B118" t="s">
        <v>79</v>
      </c>
      <c r="C118" t="s">
        <v>77</v>
      </c>
      <c r="D118">
        <v>902</v>
      </c>
      <c r="E118">
        <v>99.42</v>
      </c>
      <c r="F118">
        <v>80.66</v>
      </c>
      <c r="G118">
        <v>10478.2267149467</v>
      </c>
      <c r="H118">
        <v>1041745.3</v>
      </c>
      <c r="I118">
        <v>1101574</v>
      </c>
      <c r="J118">
        <v>11080</v>
      </c>
    </row>
    <row r="119" spans="1:10">
      <c r="A119" t="str">
        <f t="shared" si="1"/>
        <v>7栋-一单元-802</v>
      </c>
      <c r="B119" t="s">
        <v>79</v>
      </c>
      <c r="C119" t="s">
        <v>77</v>
      </c>
      <c r="D119">
        <v>802</v>
      </c>
      <c r="E119">
        <v>99.42</v>
      </c>
      <c r="F119">
        <v>80.66</v>
      </c>
      <c r="G119">
        <v>10478.2267149467</v>
      </c>
      <c r="H119">
        <v>1041745.3</v>
      </c>
      <c r="I119">
        <v>1101574</v>
      </c>
      <c r="J119">
        <v>11080</v>
      </c>
    </row>
    <row r="120" spans="1:10">
      <c r="A120" t="str">
        <f t="shared" si="1"/>
        <v>7栋-一单元-702</v>
      </c>
      <c r="B120" t="s">
        <v>79</v>
      </c>
      <c r="C120" t="s">
        <v>77</v>
      </c>
      <c r="D120">
        <v>702</v>
      </c>
      <c r="E120">
        <v>99.42</v>
      </c>
      <c r="F120">
        <v>80.66</v>
      </c>
      <c r="G120">
        <v>10193.2267149467</v>
      </c>
      <c r="H120">
        <v>1013410.6</v>
      </c>
      <c r="I120">
        <v>1071748</v>
      </c>
      <c r="J120">
        <v>10780</v>
      </c>
    </row>
    <row r="121" spans="1:10">
      <c r="A121" t="str">
        <f t="shared" si="1"/>
        <v>7栋-一单元-602</v>
      </c>
      <c r="B121" t="s">
        <v>79</v>
      </c>
      <c r="C121" t="s">
        <v>77</v>
      </c>
      <c r="D121">
        <v>602</v>
      </c>
      <c r="E121">
        <v>99.42</v>
      </c>
      <c r="F121">
        <v>80.66</v>
      </c>
      <c r="G121">
        <v>10193.2267149467</v>
      </c>
      <c r="H121">
        <v>1013410.6</v>
      </c>
      <c r="I121">
        <v>1071748</v>
      </c>
      <c r="J121">
        <v>10780</v>
      </c>
    </row>
    <row r="122" spans="1:10">
      <c r="A122" t="str">
        <f t="shared" si="1"/>
        <v>7栋-一单元-502</v>
      </c>
      <c r="B122" t="s">
        <v>79</v>
      </c>
      <c r="C122" t="s">
        <v>77</v>
      </c>
      <c r="D122">
        <v>502</v>
      </c>
      <c r="E122">
        <v>99.42</v>
      </c>
      <c r="F122">
        <v>80.66</v>
      </c>
      <c r="G122">
        <v>10193.2267149467</v>
      </c>
      <c r="H122">
        <v>1013410.6</v>
      </c>
      <c r="I122">
        <v>1071748</v>
      </c>
      <c r="J122">
        <v>10780</v>
      </c>
    </row>
    <row r="123" spans="1:10">
      <c r="A123" t="str">
        <f t="shared" si="1"/>
        <v>7栋-一单元-402</v>
      </c>
      <c r="B123" t="s">
        <v>79</v>
      </c>
      <c r="C123" t="s">
        <v>77</v>
      </c>
      <c r="D123">
        <v>402</v>
      </c>
      <c r="E123">
        <v>99.42</v>
      </c>
      <c r="F123">
        <v>80.66</v>
      </c>
      <c r="G123">
        <v>10003.2267149467</v>
      </c>
      <c r="H123">
        <v>994520.8</v>
      </c>
      <c r="I123">
        <v>1051864</v>
      </c>
      <c r="J123">
        <v>10580</v>
      </c>
    </row>
    <row r="124" spans="1:10">
      <c r="A124" t="str">
        <f t="shared" si="1"/>
        <v>7栋-一单元-302</v>
      </c>
      <c r="B124" t="s">
        <v>79</v>
      </c>
      <c r="C124" t="s">
        <v>77</v>
      </c>
      <c r="D124">
        <v>302</v>
      </c>
      <c r="E124">
        <v>99.42</v>
      </c>
      <c r="F124">
        <v>80.66</v>
      </c>
      <c r="G124">
        <v>10003.2267149467</v>
      </c>
      <c r="H124">
        <v>994520.8</v>
      </c>
      <c r="I124">
        <v>1051864</v>
      </c>
      <c r="J124">
        <v>10580</v>
      </c>
    </row>
    <row r="125" spans="1:10">
      <c r="A125" t="str">
        <f t="shared" si="1"/>
        <v>7栋-一单元-202</v>
      </c>
      <c r="B125" t="s">
        <v>79</v>
      </c>
      <c r="C125" t="s">
        <v>77</v>
      </c>
      <c r="D125">
        <v>202</v>
      </c>
      <c r="E125">
        <v>99.42</v>
      </c>
      <c r="F125">
        <v>80.658</v>
      </c>
      <c r="G125">
        <v>9708.71907060954</v>
      </c>
      <c r="H125">
        <v>965240.85</v>
      </c>
      <c r="I125">
        <v>1021043</v>
      </c>
      <c r="J125">
        <v>10270</v>
      </c>
    </row>
    <row r="126" spans="1:10">
      <c r="A126" t="str">
        <f t="shared" si="1"/>
        <v>7栋-一单元-1503</v>
      </c>
      <c r="B126" t="s">
        <v>79</v>
      </c>
      <c r="C126" t="s">
        <v>77</v>
      </c>
      <c r="D126">
        <v>1503</v>
      </c>
      <c r="E126">
        <v>99.42</v>
      </c>
      <c r="F126">
        <v>80.66</v>
      </c>
      <c r="G126">
        <v>9974.72289277811</v>
      </c>
      <c r="H126">
        <v>991686.95</v>
      </c>
      <c r="I126">
        <v>1048881</v>
      </c>
      <c r="J126">
        <v>10550</v>
      </c>
    </row>
    <row r="127" spans="1:10">
      <c r="A127" t="str">
        <f t="shared" si="1"/>
        <v>7栋-一单元-1403</v>
      </c>
      <c r="B127" t="s">
        <v>79</v>
      </c>
      <c r="C127" t="s">
        <v>77</v>
      </c>
      <c r="D127">
        <v>1403</v>
      </c>
      <c r="E127">
        <v>99.42</v>
      </c>
      <c r="F127">
        <v>80.66</v>
      </c>
      <c r="G127">
        <v>10525.7267149467</v>
      </c>
      <c r="H127">
        <v>1046467.75</v>
      </c>
      <c r="I127">
        <v>1106545</v>
      </c>
      <c r="J127">
        <v>11130</v>
      </c>
    </row>
    <row r="128" spans="1:10">
      <c r="A128" t="str">
        <f t="shared" si="1"/>
        <v>7栋-一单元-1303</v>
      </c>
      <c r="B128" t="s">
        <v>79</v>
      </c>
      <c r="C128" t="s">
        <v>77</v>
      </c>
      <c r="D128">
        <v>1303</v>
      </c>
      <c r="E128">
        <v>99.42</v>
      </c>
      <c r="F128">
        <v>80.66</v>
      </c>
      <c r="G128">
        <v>10620.7267149467</v>
      </c>
      <c r="H128">
        <v>1055912.65</v>
      </c>
      <c r="I128">
        <v>1116487</v>
      </c>
      <c r="J128">
        <v>11230</v>
      </c>
    </row>
    <row r="129" spans="1:10">
      <c r="A129" t="str">
        <f t="shared" si="1"/>
        <v>7栋-一单元-1203</v>
      </c>
      <c r="B129" t="s">
        <v>79</v>
      </c>
      <c r="C129" t="s">
        <v>77</v>
      </c>
      <c r="D129">
        <v>1203</v>
      </c>
      <c r="E129">
        <v>99.42</v>
      </c>
      <c r="F129">
        <v>80.66</v>
      </c>
      <c r="G129">
        <v>10620.7267149467</v>
      </c>
      <c r="H129">
        <v>1055912.65</v>
      </c>
      <c r="I129">
        <v>1116487</v>
      </c>
      <c r="J129">
        <v>11230</v>
      </c>
    </row>
    <row r="130" spans="1:10">
      <c r="A130" t="str">
        <f t="shared" si="1"/>
        <v>7栋-一单元-1103</v>
      </c>
      <c r="B130" t="s">
        <v>79</v>
      </c>
      <c r="C130" t="s">
        <v>77</v>
      </c>
      <c r="D130">
        <v>1103</v>
      </c>
      <c r="E130">
        <v>99.42</v>
      </c>
      <c r="F130">
        <v>80.66</v>
      </c>
      <c r="G130">
        <v>10620.7267149467</v>
      </c>
      <c r="H130">
        <v>1055912.65</v>
      </c>
      <c r="I130">
        <v>1116487</v>
      </c>
      <c r="J130">
        <v>11230</v>
      </c>
    </row>
    <row r="131" spans="1:10">
      <c r="A131" t="str">
        <f t="shared" ref="A131:A194" si="2">B131&amp;"-"&amp;C131&amp;"-"&amp;D131</f>
        <v>7栋-一单元-1003</v>
      </c>
      <c r="B131" t="s">
        <v>79</v>
      </c>
      <c r="C131" t="s">
        <v>77</v>
      </c>
      <c r="D131">
        <v>1003</v>
      </c>
      <c r="E131">
        <v>99.42</v>
      </c>
      <c r="F131">
        <v>80.66</v>
      </c>
      <c r="G131">
        <v>10430.7267149467</v>
      </c>
      <c r="H131">
        <v>1037022.85</v>
      </c>
      <c r="I131">
        <v>1096603</v>
      </c>
      <c r="J131">
        <v>11030</v>
      </c>
    </row>
    <row r="132" spans="1:10">
      <c r="A132" t="str">
        <f t="shared" si="2"/>
        <v>7栋-一单元-903</v>
      </c>
      <c r="B132" t="s">
        <v>79</v>
      </c>
      <c r="C132" t="s">
        <v>77</v>
      </c>
      <c r="D132">
        <v>903</v>
      </c>
      <c r="E132">
        <v>99.42</v>
      </c>
      <c r="F132">
        <v>80.66</v>
      </c>
      <c r="G132">
        <v>10430.7267149467</v>
      </c>
      <c r="H132">
        <v>1037022.85</v>
      </c>
      <c r="I132">
        <v>1096603</v>
      </c>
      <c r="J132">
        <v>11030</v>
      </c>
    </row>
    <row r="133" spans="1:10">
      <c r="A133" t="str">
        <f t="shared" si="2"/>
        <v>7栋-一单元-803</v>
      </c>
      <c r="B133" t="s">
        <v>79</v>
      </c>
      <c r="C133" t="s">
        <v>77</v>
      </c>
      <c r="D133">
        <v>803</v>
      </c>
      <c r="E133">
        <v>99.42</v>
      </c>
      <c r="F133">
        <v>80.66</v>
      </c>
      <c r="G133">
        <v>10430.7267149467</v>
      </c>
      <c r="H133">
        <v>1037022.85</v>
      </c>
      <c r="I133">
        <v>1096603</v>
      </c>
      <c r="J133">
        <v>11030</v>
      </c>
    </row>
    <row r="134" spans="1:10">
      <c r="A134" t="str">
        <f t="shared" si="2"/>
        <v>7栋-一单元-703</v>
      </c>
      <c r="B134" t="s">
        <v>79</v>
      </c>
      <c r="C134" t="s">
        <v>77</v>
      </c>
      <c r="D134">
        <v>703</v>
      </c>
      <c r="E134">
        <v>99.42</v>
      </c>
      <c r="F134">
        <v>80.66</v>
      </c>
      <c r="G134">
        <v>10145.7267149467</v>
      </c>
      <c r="H134">
        <v>1008688.15</v>
      </c>
      <c r="I134">
        <v>1066777</v>
      </c>
      <c r="J134">
        <v>10730</v>
      </c>
    </row>
    <row r="135" spans="1:10">
      <c r="A135" t="str">
        <f t="shared" si="2"/>
        <v>7栋-一单元-603</v>
      </c>
      <c r="B135" t="s">
        <v>79</v>
      </c>
      <c r="C135" t="s">
        <v>77</v>
      </c>
      <c r="D135">
        <v>603</v>
      </c>
      <c r="E135">
        <v>99.42</v>
      </c>
      <c r="F135">
        <v>80.66</v>
      </c>
      <c r="G135">
        <v>10145.7267149467</v>
      </c>
      <c r="H135">
        <v>1008688.15</v>
      </c>
      <c r="I135">
        <v>1066777</v>
      </c>
      <c r="J135">
        <v>10730</v>
      </c>
    </row>
    <row r="136" spans="1:10">
      <c r="A136" t="str">
        <f t="shared" si="2"/>
        <v>7栋-一单元-503</v>
      </c>
      <c r="B136" t="s">
        <v>79</v>
      </c>
      <c r="C136" t="s">
        <v>77</v>
      </c>
      <c r="D136">
        <v>503</v>
      </c>
      <c r="E136">
        <v>99.42</v>
      </c>
      <c r="F136">
        <v>80.66</v>
      </c>
      <c r="G136">
        <v>10145.7267149467</v>
      </c>
      <c r="H136">
        <v>1008688.15</v>
      </c>
      <c r="I136">
        <v>1066777</v>
      </c>
      <c r="J136">
        <v>10730</v>
      </c>
    </row>
    <row r="137" spans="1:10">
      <c r="A137" t="str">
        <f t="shared" si="2"/>
        <v>7栋-一单元-403</v>
      </c>
      <c r="B137" t="s">
        <v>79</v>
      </c>
      <c r="C137" t="s">
        <v>77</v>
      </c>
      <c r="D137">
        <v>403</v>
      </c>
      <c r="E137">
        <v>99.42</v>
      </c>
      <c r="F137">
        <v>80.66</v>
      </c>
      <c r="G137">
        <v>9955.72671494669</v>
      </c>
      <c r="H137">
        <v>989798.35</v>
      </c>
      <c r="I137">
        <v>1046893</v>
      </c>
      <c r="J137">
        <v>10530</v>
      </c>
    </row>
    <row r="138" spans="1:10">
      <c r="A138" t="str">
        <f t="shared" si="2"/>
        <v>7栋-一单元-303</v>
      </c>
      <c r="B138" t="s">
        <v>79</v>
      </c>
      <c r="C138" t="s">
        <v>77</v>
      </c>
      <c r="D138">
        <v>303</v>
      </c>
      <c r="E138">
        <v>99.42</v>
      </c>
      <c r="F138">
        <v>80.66</v>
      </c>
      <c r="G138">
        <v>9955.72671494669</v>
      </c>
      <c r="H138">
        <v>989798.35</v>
      </c>
      <c r="I138">
        <v>1046893</v>
      </c>
      <c r="J138">
        <v>10530</v>
      </c>
    </row>
    <row r="139" spans="1:10">
      <c r="A139" t="str">
        <f t="shared" si="2"/>
        <v>7栋-一单元-203</v>
      </c>
      <c r="B139" t="s">
        <v>79</v>
      </c>
      <c r="C139" t="s">
        <v>77</v>
      </c>
      <c r="D139">
        <v>203</v>
      </c>
      <c r="E139">
        <v>99.42</v>
      </c>
      <c r="F139">
        <v>80.658</v>
      </c>
      <c r="G139">
        <v>9661.21907060953</v>
      </c>
      <c r="H139">
        <v>960518.4</v>
      </c>
      <c r="I139">
        <v>1016072</v>
      </c>
      <c r="J139">
        <v>10220</v>
      </c>
    </row>
    <row r="140" spans="1:10">
      <c r="A140" t="str">
        <f t="shared" si="2"/>
        <v>7栋-一单元-1504</v>
      </c>
      <c r="B140" t="s">
        <v>79</v>
      </c>
      <c r="C140" t="s">
        <v>77</v>
      </c>
      <c r="D140">
        <v>1504</v>
      </c>
      <c r="E140">
        <v>118.92</v>
      </c>
      <c r="F140">
        <v>96.48</v>
      </c>
      <c r="G140">
        <v>10030.0571812984</v>
      </c>
      <c r="H140">
        <v>1192774.4</v>
      </c>
      <c r="I140">
        <v>1260552</v>
      </c>
      <c r="J140">
        <v>10600</v>
      </c>
    </row>
    <row r="141" spans="1:10">
      <c r="A141" t="str">
        <f t="shared" si="2"/>
        <v>7栋-一单元-1404</v>
      </c>
      <c r="B141" t="s">
        <v>79</v>
      </c>
      <c r="C141" t="s">
        <v>77</v>
      </c>
      <c r="D141">
        <v>1404</v>
      </c>
      <c r="E141">
        <v>118.92</v>
      </c>
      <c r="F141">
        <v>96.48</v>
      </c>
      <c r="G141">
        <v>10581.0603767238</v>
      </c>
      <c r="H141">
        <v>1258299.7</v>
      </c>
      <c r="I141">
        <v>1329526</v>
      </c>
      <c r="J141">
        <v>11180</v>
      </c>
    </row>
    <row r="142" spans="1:10">
      <c r="A142" t="str">
        <f t="shared" si="2"/>
        <v>7栋-一单元-1304</v>
      </c>
      <c r="B142" t="s">
        <v>79</v>
      </c>
      <c r="C142" t="s">
        <v>77</v>
      </c>
      <c r="D142">
        <v>1304</v>
      </c>
      <c r="E142">
        <v>118.92</v>
      </c>
      <c r="F142">
        <v>96.48</v>
      </c>
      <c r="G142">
        <v>10676.0603767238</v>
      </c>
      <c r="H142">
        <v>1269597.1</v>
      </c>
      <c r="I142">
        <v>1341418</v>
      </c>
      <c r="J142">
        <v>11280</v>
      </c>
    </row>
    <row r="143" spans="1:10">
      <c r="A143" t="str">
        <f t="shared" si="2"/>
        <v>7栋-一单元-1204</v>
      </c>
      <c r="B143" t="s">
        <v>79</v>
      </c>
      <c r="C143" t="s">
        <v>77</v>
      </c>
      <c r="D143">
        <v>1204</v>
      </c>
      <c r="E143">
        <v>118.92</v>
      </c>
      <c r="F143">
        <v>96.48</v>
      </c>
      <c r="G143">
        <v>10676.0603767238</v>
      </c>
      <c r="H143">
        <v>1269597.1</v>
      </c>
      <c r="I143">
        <v>1341418</v>
      </c>
      <c r="J143">
        <v>11280</v>
      </c>
    </row>
    <row r="144" spans="1:10">
      <c r="A144" t="str">
        <f t="shared" si="2"/>
        <v>7栋-一单元-1104</v>
      </c>
      <c r="B144" t="s">
        <v>79</v>
      </c>
      <c r="C144" t="s">
        <v>77</v>
      </c>
      <c r="D144">
        <v>1104</v>
      </c>
      <c r="E144">
        <v>118.92</v>
      </c>
      <c r="F144">
        <v>96.48</v>
      </c>
      <c r="G144">
        <v>10676.0603767238</v>
      </c>
      <c r="H144">
        <v>1269597.1</v>
      </c>
      <c r="I144">
        <v>1341418</v>
      </c>
      <c r="J144">
        <v>11280</v>
      </c>
    </row>
    <row r="145" spans="1:10">
      <c r="A145" t="str">
        <f t="shared" si="2"/>
        <v>7栋-一单元-1004</v>
      </c>
      <c r="B145" t="s">
        <v>79</v>
      </c>
      <c r="C145" t="s">
        <v>77</v>
      </c>
      <c r="D145">
        <v>1004</v>
      </c>
      <c r="E145">
        <v>118.92</v>
      </c>
      <c r="F145">
        <v>96.48</v>
      </c>
      <c r="G145">
        <v>10486.0603767238</v>
      </c>
      <c r="H145">
        <v>1247002.3</v>
      </c>
      <c r="I145">
        <v>1317634</v>
      </c>
      <c r="J145">
        <v>11080</v>
      </c>
    </row>
    <row r="146" spans="1:10">
      <c r="A146" t="str">
        <f t="shared" si="2"/>
        <v>7栋-一单元-904</v>
      </c>
      <c r="B146" t="s">
        <v>79</v>
      </c>
      <c r="C146" t="s">
        <v>77</v>
      </c>
      <c r="D146">
        <v>904</v>
      </c>
      <c r="E146">
        <v>118.92</v>
      </c>
      <c r="F146">
        <v>96.48</v>
      </c>
      <c r="G146">
        <v>10486.0603767238</v>
      </c>
      <c r="H146">
        <v>1247002.3</v>
      </c>
      <c r="I146">
        <v>1317634</v>
      </c>
      <c r="J146">
        <v>11080</v>
      </c>
    </row>
    <row r="147" spans="1:10">
      <c r="A147" t="str">
        <f t="shared" si="2"/>
        <v>7栋-一单元-804</v>
      </c>
      <c r="B147" t="s">
        <v>79</v>
      </c>
      <c r="C147" t="s">
        <v>77</v>
      </c>
      <c r="D147">
        <v>804</v>
      </c>
      <c r="E147">
        <v>118.92</v>
      </c>
      <c r="F147">
        <v>96.48</v>
      </c>
      <c r="G147">
        <v>10486.0603767238</v>
      </c>
      <c r="H147">
        <v>1247002.3</v>
      </c>
      <c r="I147">
        <v>1317634</v>
      </c>
      <c r="J147">
        <v>11080</v>
      </c>
    </row>
    <row r="148" spans="1:10">
      <c r="A148" t="str">
        <f t="shared" si="2"/>
        <v>7栋-一单元-704</v>
      </c>
      <c r="B148" t="s">
        <v>79</v>
      </c>
      <c r="C148" t="s">
        <v>77</v>
      </c>
      <c r="D148">
        <v>704</v>
      </c>
      <c r="E148">
        <v>118.92</v>
      </c>
      <c r="F148">
        <v>96.48</v>
      </c>
      <c r="G148">
        <v>10201.0603767238</v>
      </c>
      <c r="H148">
        <v>1213110.1</v>
      </c>
      <c r="I148">
        <v>1281958</v>
      </c>
      <c r="J148">
        <v>10780</v>
      </c>
    </row>
    <row r="149" spans="1:10">
      <c r="A149" t="str">
        <f t="shared" si="2"/>
        <v>7栋-一单元-604</v>
      </c>
      <c r="B149" t="s">
        <v>79</v>
      </c>
      <c r="C149" t="s">
        <v>77</v>
      </c>
      <c r="D149">
        <v>604</v>
      </c>
      <c r="E149">
        <v>118.92</v>
      </c>
      <c r="F149">
        <v>96.48</v>
      </c>
      <c r="G149">
        <v>10201.0603767238</v>
      </c>
      <c r="H149">
        <v>1213110.1</v>
      </c>
      <c r="I149">
        <v>1281958</v>
      </c>
      <c r="J149">
        <v>10780</v>
      </c>
    </row>
    <row r="150" spans="1:10">
      <c r="A150" t="str">
        <f t="shared" si="2"/>
        <v>7栋-一单元-504</v>
      </c>
      <c r="B150" t="s">
        <v>79</v>
      </c>
      <c r="C150" t="s">
        <v>77</v>
      </c>
      <c r="D150">
        <v>504</v>
      </c>
      <c r="E150">
        <v>118.92</v>
      </c>
      <c r="F150">
        <v>96.48</v>
      </c>
      <c r="G150">
        <v>10201.0603767238</v>
      </c>
      <c r="H150">
        <v>1213110.1</v>
      </c>
      <c r="I150">
        <v>1281958</v>
      </c>
      <c r="J150">
        <v>10780</v>
      </c>
    </row>
    <row r="151" spans="1:10">
      <c r="A151" t="str">
        <f t="shared" si="2"/>
        <v>7栋-一单元-404</v>
      </c>
      <c r="B151" t="s">
        <v>79</v>
      </c>
      <c r="C151" t="s">
        <v>77</v>
      </c>
      <c r="D151">
        <v>404</v>
      </c>
      <c r="E151">
        <v>118.92</v>
      </c>
      <c r="F151">
        <v>96.48</v>
      </c>
      <c r="G151">
        <v>10011.0603767238</v>
      </c>
      <c r="H151">
        <v>1190515.3</v>
      </c>
      <c r="I151">
        <v>1258174</v>
      </c>
      <c r="J151">
        <v>10580</v>
      </c>
    </row>
    <row r="152" spans="1:10">
      <c r="A152" t="str">
        <f t="shared" si="2"/>
        <v>7栋-一单元-304</v>
      </c>
      <c r="B152" t="s">
        <v>79</v>
      </c>
      <c r="C152" t="s">
        <v>77</v>
      </c>
      <c r="D152">
        <v>304</v>
      </c>
      <c r="E152">
        <v>118.92</v>
      </c>
      <c r="F152">
        <v>96.48</v>
      </c>
      <c r="G152">
        <v>10011.0603767238</v>
      </c>
      <c r="H152">
        <v>1190515.3</v>
      </c>
      <c r="I152">
        <v>1258174</v>
      </c>
      <c r="J152">
        <v>10580</v>
      </c>
    </row>
    <row r="153" spans="1:10">
      <c r="A153" t="str">
        <f t="shared" si="2"/>
        <v>7栋-一单元-204</v>
      </c>
      <c r="B153" t="s">
        <v>79</v>
      </c>
      <c r="C153" t="s">
        <v>77</v>
      </c>
      <c r="D153">
        <v>204</v>
      </c>
      <c r="E153">
        <v>118.92</v>
      </c>
      <c r="F153">
        <v>96.478</v>
      </c>
      <c r="G153">
        <v>9716.55398587286</v>
      </c>
      <c r="H153">
        <v>1155492.6</v>
      </c>
      <c r="I153">
        <v>1221308</v>
      </c>
      <c r="J153">
        <v>10270</v>
      </c>
    </row>
    <row r="154" spans="1:10">
      <c r="A154" t="str">
        <f t="shared" si="2"/>
        <v>8栋-一单元-2501</v>
      </c>
      <c r="B154" t="s">
        <v>81</v>
      </c>
      <c r="C154" t="s">
        <v>77</v>
      </c>
      <c r="D154">
        <v>2501</v>
      </c>
      <c r="E154">
        <v>128.57</v>
      </c>
      <c r="F154">
        <v>101.23</v>
      </c>
      <c r="G154">
        <v>9700.55514505717</v>
      </c>
      <c r="H154">
        <v>1247200.375</v>
      </c>
      <c r="I154">
        <v>1317842.5</v>
      </c>
      <c r="J154">
        <v>10250</v>
      </c>
    </row>
    <row r="155" spans="1:10">
      <c r="A155" t="str">
        <f t="shared" si="2"/>
        <v>8栋-一单元-2401</v>
      </c>
      <c r="B155" t="s">
        <v>81</v>
      </c>
      <c r="C155" t="s">
        <v>77</v>
      </c>
      <c r="D155">
        <v>2401</v>
      </c>
      <c r="E155">
        <v>128.57</v>
      </c>
      <c r="F155">
        <v>101.23</v>
      </c>
      <c r="G155">
        <v>10631.5551450572</v>
      </c>
      <c r="H155">
        <v>1366899.045</v>
      </c>
      <c r="I155">
        <v>1443841.1</v>
      </c>
      <c r="J155">
        <v>11230</v>
      </c>
    </row>
    <row r="156" spans="1:10">
      <c r="A156" t="str">
        <f t="shared" si="2"/>
        <v>8栋-一单元-2301</v>
      </c>
      <c r="B156" t="s">
        <v>81</v>
      </c>
      <c r="C156" t="s">
        <v>77</v>
      </c>
      <c r="D156">
        <v>2301</v>
      </c>
      <c r="E156">
        <v>128.57</v>
      </c>
      <c r="F156">
        <v>101.23</v>
      </c>
      <c r="G156">
        <v>10821.5551450572</v>
      </c>
      <c r="H156">
        <v>1391327.345</v>
      </c>
      <c r="I156">
        <v>1469555.1</v>
      </c>
      <c r="J156">
        <v>11430</v>
      </c>
    </row>
    <row r="157" spans="1:10">
      <c r="A157" t="str">
        <f t="shared" si="2"/>
        <v>8栋-一单元-2201</v>
      </c>
      <c r="B157" t="s">
        <v>81</v>
      </c>
      <c r="C157" t="s">
        <v>77</v>
      </c>
      <c r="D157">
        <v>2201</v>
      </c>
      <c r="E157">
        <v>128.57</v>
      </c>
      <c r="F157">
        <v>101.23</v>
      </c>
      <c r="G157">
        <v>10821.5551450572</v>
      </c>
      <c r="H157">
        <v>1391327.345</v>
      </c>
      <c r="I157">
        <v>1469555.1</v>
      </c>
      <c r="J157">
        <v>11430</v>
      </c>
    </row>
    <row r="158" spans="1:10">
      <c r="A158" t="str">
        <f t="shared" si="2"/>
        <v>8栋-一单元-2101</v>
      </c>
      <c r="B158" t="s">
        <v>81</v>
      </c>
      <c r="C158" t="s">
        <v>77</v>
      </c>
      <c r="D158">
        <v>2101</v>
      </c>
      <c r="E158">
        <v>128.57</v>
      </c>
      <c r="F158">
        <v>101.23</v>
      </c>
      <c r="G158">
        <v>10821.5551450572</v>
      </c>
      <c r="H158">
        <v>1391327.345</v>
      </c>
      <c r="I158">
        <v>1469555.1</v>
      </c>
      <c r="J158">
        <v>11430</v>
      </c>
    </row>
    <row r="159" spans="1:10">
      <c r="A159" t="str">
        <f t="shared" si="2"/>
        <v>8栋-一单元-2001</v>
      </c>
      <c r="B159" t="s">
        <v>81</v>
      </c>
      <c r="C159" t="s">
        <v>77</v>
      </c>
      <c r="D159">
        <v>2001</v>
      </c>
      <c r="E159">
        <v>128.57</v>
      </c>
      <c r="F159">
        <v>101.23</v>
      </c>
      <c r="G159">
        <v>11011.5551450572</v>
      </c>
      <c r="H159">
        <v>1415755.645</v>
      </c>
      <c r="I159">
        <v>1495269.1</v>
      </c>
      <c r="J159">
        <v>11630</v>
      </c>
    </row>
    <row r="160" spans="1:10">
      <c r="A160" t="str">
        <f t="shared" si="2"/>
        <v>8栋-一单元-1901</v>
      </c>
      <c r="B160" t="s">
        <v>81</v>
      </c>
      <c r="C160" t="s">
        <v>77</v>
      </c>
      <c r="D160">
        <v>1901</v>
      </c>
      <c r="E160">
        <v>128.57</v>
      </c>
      <c r="F160">
        <v>101.23</v>
      </c>
      <c r="G160">
        <v>11011.5551450572</v>
      </c>
      <c r="H160">
        <v>1415755.645</v>
      </c>
      <c r="I160">
        <v>1495269.1</v>
      </c>
      <c r="J160">
        <v>11630</v>
      </c>
    </row>
    <row r="161" spans="1:10">
      <c r="A161" t="str">
        <f t="shared" si="2"/>
        <v>8栋-一单元-1801</v>
      </c>
      <c r="B161" t="s">
        <v>81</v>
      </c>
      <c r="C161" t="s">
        <v>77</v>
      </c>
      <c r="D161">
        <v>1801</v>
      </c>
      <c r="E161">
        <v>128.57</v>
      </c>
      <c r="F161">
        <v>101.23</v>
      </c>
      <c r="G161">
        <v>11011.5551450572</v>
      </c>
      <c r="H161">
        <v>1415755.645</v>
      </c>
      <c r="I161">
        <v>1495269.1</v>
      </c>
      <c r="J161">
        <v>11630</v>
      </c>
    </row>
    <row r="162" spans="1:10">
      <c r="A162" t="str">
        <f t="shared" si="2"/>
        <v>8栋-一单元-1701</v>
      </c>
      <c r="B162" t="s">
        <v>81</v>
      </c>
      <c r="C162" t="s">
        <v>77</v>
      </c>
      <c r="D162">
        <v>1701</v>
      </c>
      <c r="E162">
        <v>128.57</v>
      </c>
      <c r="F162">
        <v>101.23</v>
      </c>
      <c r="G162">
        <v>11011.5551450572</v>
      </c>
      <c r="H162">
        <v>1415755.645</v>
      </c>
      <c r="I162">
        <v>1495269.1</v>
      </c>
      <c r="J162">
        <v>11630</v>
      </c>
    </row>
    <row r="163" spans="1:10">
      <c r="A163" t="str">
        <f t="shared" si="2"/>
        <v>8栋-一单元-1601</v>
      </c>
      <c r="B163" t="s">
        <v>81</v>
      </c>
      <c r="C163" t="s">
        <v>77</v>
      </c>
      <c r="D163">
        <v>1601</v>
      </c>
      <c r="E163">
        <v>128.57</v>
      </c>
      <c r="F163">
        <v>101.23</v>
      </c>
      <c r="G163">
        <v>11011.5551450572</v>
      </c>
      <c r="H163">
        <v>1415755.645</v>
      </c>
      <c r="I163">
        <v>1495269.1</v>
      </c>
      <c r="J163">
        <v>11630</v>
      </c>
    </row>
    <row r="164" spans="1:10">
      <c r="A164" t="str">
        <f t="shared" si="2"/>
        <v>8栋-一单元-1501</v>
      </c>
      <c r="B164" t="s">
        <v>81</v>
      </c>
      <c r="C164" t="s">
        <v>77</v>
      </c>
      <c r="D164">
        <v>1501</v>
      </c>
      <c r="E164">
        <v>128.57</v>
      </c>
      <c r="F164">
        <v>101.23</v>
      </c>
      <c r="G164">
        <v>10726.5551450572</v>
      </c>
      <c r="H164">
        <v>1379113.195</v>
      </c>
      <c r="I164">
        <v>1456698.1</v>
      </c>
      <c r="J164">
        <v>11330</v>
      </c>
    </row>
    <row r="165" spans="1:10">
      <c r="A165" t="str">
        <f t="shared" si="2"/>
        <v>8栋-一单元-1401</v>
      </c>
      <c r="B165" t="s">
        <v>81</v>
      </c>
      <c r="C165" t="s">
        <v>77</v>
      </c>
      <c r="D165">
        <v>1401</v>
      </c>
      <c r="E165">
        <v>128.57</v>
      </c>
      <c r="F165">
        <v>101.23</v>
      </c>
      <c r="G165">
        <v>10726.5551450572</v>
      </c>
      <c r="H165">
        <v>1379113.195</v>
      </c>
      <c r="I165">
        <v>1456698.1</v>
      </c>
      <c r="J165">
        <v>11330</v>
      </c>
    </row>
    <row r="166" spans="1:10">
      <c r="A166" t="str">
        <f t="shared" si="2"/>
        <v>8栋-一单元-1301</v>
      </c>
      <c r="B166" t="s">
        <v>81</v>
      </c>
      <c r="C166" t="s">
        <v>77</v>
      </c>
      <c r="D166">
        <v>1301</v>
      </c>
      <c r="E166">
        <v>128.57</v>
      </c>
      <c r="F166">
        <v>101.23</v>
      </c>
      <c r="G166">
        <v>10726.5551450572</v>
      </c>
      <c r="H166">
        <v>1379113.195</v>
      </c>
      <c r="I166">
        <v>1456698.1</v>
      </c>
      <c r="J166">
        <v>11330</v>
      </c>
    </row>
    <row r="167" spans="1:10">
      <c r="A167" t="str">
        <f t="shared" si="2"/>
        <v>8栋-一单元-1201</v>
      </c>
      <c r="B167" t="s">
        <v>81</v>
      </c>
      <c r="C167" t="s">
        <v>77</v>
      </c>
      <c r="D167">
        <v>1201</v>
      </c>
      <c r="E167">
        <v>128.57</v>
      </c>
      <c r="F167">
        <v>101.23</v>
      </c>
      <c r="G167">
        <v>10726.5551450572</v>
      </c>
      <c r="H167">
        <v>1379113.195</v>
      </c>
      <c r="I167">
        <v>1456698.1</v>
      </c>
      <c r="J167">
        <v>11330</v>
      </c>
    </row>
    <row r="168" spans="1:10">
      <c r="A168" t="str">
        <f t="shared" si="2"/>
        <v>8栋-一单元-1101</v>
      </c>
      <c r="B168" t="s">
        <v>81</v>
      </c>
      <c r="C168" t="s">
        <v>77</v>
      </c>
      <c r="D168">
        <v>1101</v>
      </c>
      <c r="E168">
        <v>128.57</v>
      </c>
      <c r="F168">
        <v>101.23</v>
      </c>
      <c r="G168">
        <v>10536.5551450572</v>
      </c>
      <c r="H168">
        <v>1354684.895</v>
      </c>
      <c r="I168">
        <v>1430984.1</v>
      </c>
      <c r="J168">
        <v>11130</v>
      </c>
    </row>
    <row r="169" spans="1:10">
      <c r="A169" t="str">
        <f t="shared" si="2"/>
        <v>8栋-一单元-1001</v>
      </c>
      <c r="B169" t="s">
        <v>81</v>
      </c>
      <c r="C169" t="s">
        <v>77</v>
      </c>
      <c r="D169">
        <v>1001</v>
      </c>
      <c r="E169">
        <v>128.57</v>
      </c>
      <c r="F169">
        <v>101.23</v>
      </c>
      <c r="G169">
        <v>10536.5551450572</v>
      </c>
      <c r="H169">
        <v>1354684.895</v>
      </c>
      <c r="I169">
        <v>1430984.1</v>
      </c>
      <c r="J169">
        <v>11130</v>
      </c>
    </row>
    <row r="170" spans="1:10">
      <c r="A170" t="str">
        <f t="shared" si="2"/>
        <v>8栋-一单元-901</v>
      </c>
      <c r="B170" t="s">
        <v>81</v>
      </c>
      <c r="C170" t="s">
        <v>77</v>
      </c>
      <c r="D170">
        <v>901</v>
      </c>
      <c r="E170">
        <v>128.57</v>
      </c>
      <c r="F170">
        <v>101.23</v>
      </c>
      <c r="G170">
        <v>10536.5551450572</v>
      </c>
      <c r="H170">
        <v>1354684.895</v>
      </c>
      <c r="I170">
        <v>1430984.1</v>
      </c>
      <c r="J170">
        <v>11130</v>
      </c>
    </row>
    <row r="171" spans="1:10">
      <c r="A171" t="str">
        <f t="shared" si="2"/>
        <v>8栋-一单元-801</v>
      </c>
      <c r="B171" t="s">
        <v>81</v>
      </c>
      <c r="C171" t="s">
        <v>77</v>
      </c>
      <c r="D171">
        <v>801</v>
      </c>
      <c r="E171">
        <v>128.57</v>
      </c>
      <c r="F171">
        <v>101.23</v>
      </c>
      <c r="G171">
        <v>10441.5551450572</v>
      </c>
      <c r="H171">
        <v>1342470.745</v>
      </c>
      <c r="I171">
        <v>1418127.1</v>
      </c>
      <c r="J171">
        <v>11030</v>
      </c>
    </row>
    <row r="172" spans="1:10">
      <c r="A172" t="str">
        <f t="shared" si="2"/>
        <v>8栋-一单元-701</v>
      </c>
      <c r="B172" t="s">
        <v>81</v>
      </c>
      <c r="C172" t="s">
        <v>77</v>
      </c>
      <c r="D172">
        <v>701</v>
      </c>
      <c r="E172">
        <v>128.57</v>
      </c>
      <c r="F172">
        <v>101.23</v>
      </c>
      <c r="G172">
        <v>10346.5551450572</v>
      </c>
      <c r="H172">
        <v>1330256.595</v>
      </c>
      <c r="I172">
        <v>1405270.1</v>
      </c>
      <c r="J172">
        <v>10930</v>
      </c>
    </row>
    <row r="173" spans="1:10">
      <c r="A173" t="str">
        <f t="shared" si="2"/>
        <v>8栋-一单元-601</v>
      </c>
      <c r="B173" t="s">
        <v>81</v>
      </c>
      <c r="C173" t="s">
        <v>77</v>
      </c>
      <c r="D173">
        <v>601</v>
      </c>
      <c r="E173">
        <v>128.57</v>
      </c>
      <c r="F173">
        <v>101.23</v>
      </c>
      <c r="G173">
        <v>10251.5551450572</v>
      </c>
      <c r="H173">
        <v>1318042.445</v>
      </c>
      <c r="I173">
        <v>1392413.1</v>
      </c>
      <c r="J173">
        <v>10830</v>
      </c>
    </row>
    <row r="174" spans="1:10">
      <c r="A174" t="str">
        <f t="shared" si="2"/>
        <v>8栋-一单元-501</v>
      </c>
      <c r="B174" t="s">
        <v>81</v>
      </c>
      <c r="C174" t="s">
        <v>77</v>
      </c>
      <c r="D174">
        <v>501</v>
      </c>
      <c r="E174">
        <v>128.57</v>
      </c>
      <c r="F174">
        <v>101.23</v>
      </c>
      <c r="G174">
        <v>10156.5551450572</v>
      </c>
      <c r="H174">
        <v>1305828.295</v>
      </c>
      <c r="I174">
        <v>1379556.1</v>
      </c>
      <c r="J174">
        <v>10730</v>
      </c>
    </row>
    <row r="175" spans="1:10">
      <c r="A175" t="str">
        <f t="shared" si="2"/>
        <v>8栋-一单元-401</v>
      </c>
      <c r="B175" t="s">
        <v>81</v>
      </c>
      <c r="C175" t="s">
        <v>77</v>
      </c>
      <c r="D175">
        <v>401</v>
      </c>
      <c r="E175">
        <v>128.57</v>
      </c>
      <c r="F175">
        <v>101.23</v>
      </c>
      <c r="G175">
        <v>10109.0551450572</v>
      </c>
      <c r="H175">
        <v>1299721.22</v>
      </c>
      <c r="I175">
        <v>1373127.6</v>
      </c>
      <c r="J175">
        <v>10680</v>
      </c>
    </row>
    <row r="176" spans="1:10">
      <c r="A176" t="str">
        <f t="shared" si="2"/>
        <v>8栋-一单元-301</v>
      </c>
      <c r="B176" t="s">
        <v>81</v>
      </c>
      <c r="C176" t="s">
        <v>77</v>
      </c>
      <c r="D176">
        <v>301</v>
      </c>
      <c r="E176">
        <v>128.57</v>
      </c>
      <c r="F176">
        <v>101.23</v>
      </c>
      <c r="G176">
        <v>10109.0551450572</v>
      </c>
      <c r="H176">
        <v>1299721.22</v>
      </c>
      <c r="I176">
        <v>1373127.6</v>
      </c>
      <c r="J176">
        <v>10680</v>
      </c>
    </row>
    <row r="177" spans="1:10">
      <c r="A177" t="str">
        <f t="shared" si="2"/>
        <v>8栋-一单元-201</v>
      </c>
      <c r="B177" t="s">
        <v>81</v>
      </c>
      <c r="C177" t="s">
        <v>77</v>
      </c>
      <c r="D177">
        <v>201</v>
      </c>
      <c r="E177">
        <v>128.57</v>
      </c>
      <c r="F177">
        <v>101.228</v>
      </c>
      <c r="G177">
        <v>9643.55514505717</v>
      </c>
      <c r="H177">
        <v>1239871.885</v>
      </c>
      <c r="I177">
        <v>1310128.3</v>
      </c>
      <c r="J177">
        <v>10190</v>
      </c>
    </row>
    <row r="178" spans="1:10">
      <c r="A178" t="str">
        <f t="shared" si="2"/>
        <v>8栋-一单元-2502</v>
      </c>
      <c r="B178" t="s">
        <v>81</v>
      </c>
      <c r="C178" t="s">
        <v>77</v>
      </c>
      <c r="D178">
        <v>2502</v>
      </c>
      <c r="E178">
        <v>111.64</v>
      </c>
      <c r="F178">
        <v>87.895</v>
      </c>
      <c r="G178">
        <v>9362.45252597635</v>
      </c>
      <c r="H178">
        <v>1045224.2</v>
      </c>
      <c r="I178">
        <v>1105236</v>
      </c>
      <c r="J178">
        <v>9900</v>
      </c>
    </row>
    <row r="179" spans="1:10">
      <c r="A179" t="str">
        <f t="shared" si="2"/>
        <v>8栋-一单元-2402</v>
      </c>
      <c r="B179" t="s">
        <v>81</v>
      </c>
      <c r="C179" t="s">
        <v>77</v>
      </c>
      <c r="D179">
        <v>2402</v>
      </c>
      <c r="E179">
        <v>111.64</v>
      </c>
      <c r="F179">
        <v>87.895</v>
      </c>
      <c r="G179">
        <v>10293.4525259764</v>
      </c>
      <c r="H179">
        <v>1149161.04</v>
      </c>
      <c r="I179">
        <v>1214643.2</v>
      </c>
      <c r="J179">
        <v>10880</v>
      </c>
    </row>
    <row r="180" spans="1:10">
      <c r="A180" t="str">
        <f t="shared" si="2"/>
        <v>8栋-一单元-2302</v>
      </c>
      <c r="B180" t="s">
        <v>81</v>
      </c>
      <c r="C180" t="s">
        <v>77</v>
      </c>
      <c r="D180">
        <v>2302</v>
      </c>
      <c r="E180">
        <v>111.64</v>
      </c>
      <c r="F180">
        <v>87.895</v>
      </c>
      <c r="G180">
        <v>10483.4525259764</v>
      </c>
      <c r="H180">
        <v>1170372.64</v>
      </c>
      <c r="I180">
        <v>1236971.2</v>
      </c>
      <c r="J180">
        <v>11080</v>
      </c>
    </row>
    <row r="181" spans="1:10">
      <c r="A181" t="str">
        <f t="shared" si="2"/>
        <v>8栋-一单元-2202</v>
      </c>
      <c r="B181" t="s">
        <v>81</v>
      </c>
      <c r="C181" t="s">
        <v>77</v>
      </c>
      <c r="D181">
        <v>2202</v>
      </c>
      <c r="E181">
        <v>111.64</v>
      </c>
      <c r="F181">
        <v>87.895</v>
      </c>
      <c r="G181">
        <v>10483.4525259764</v>
      </c>
      <c r="H181">
        <v>1170372.64</v>
      </c>
      <c r="I181">
        <v>1236971.2</v>
      </c>
      <c r="J181">
        <v>11080</v>
      </c>
    </row>
    <row r="182" spans="1:10">
      <c r="A182" t="str">
        <f t="shared" si="2"/>
        <v>8栋-一单元-2102</v>
      </c>
      <c r="B182" t="s">
        <v>81</v>
      </c>
      <c r="C182" t="s">
        <v>77</v>
      </c>
      <c r="D182">
        <v>2102</v>
      </c>
      <c r="E182">
        <v>111.64</v>
      </c>
      <c r="F182">
        <v>87.895</v>
      </c>
      <c r="G182">
        <v>10483.4525259764</v>
      </c>
      <c r="H182">
        <v>1170372.64</v>
      </c>
      <c r="I182">
        <v>1236971.2</v>
      </c>
      <c r="J182">
        <v>11080</v>
      </c>
    </row>
    <row r="183" spans="1:10">
      <c r="A183" t="str">
        <f t="shared" si="2"/>
        <v>8栋-一单元-2002</v>
      </c>
      <c r="B183" t="s">
        <v>81</v>
      </c>
      <c r="C183" t="s">
        <v>77</v>
      </c>
      <c r="D183">
        <v>2002</v>
      </c>
      <c r="E183">
        <v>111.64</v>
      </c>
      <c r="F183">
        <v>87.895</v>
      </c>
      <c r="G183">
        <v>10673.4525259764</v>
      </c>
      <c r="H183">
        <v>1191584.24</v>
      </c>
      <c r="I183">
        <v>1259299.2</v>
      </c>
      <c r="J183">
        <v>11280</v>
      </c>
    </row>
    <row r="184" spans="1:10">
      <c r="A184" t="str">
        <f t="shared" si="2"/>
        <v>8栋-一单元-1902</v>
      </c>
      <c r="B184" t="s">
        <v>81</v>
      </c>
      <c r="C184" t="s">
        <v>77</v>
      </c>
      <c r="D184">
        <v>1902</v>
      </c>
      <c r="E184">
        <v>111.64</v>
      </c>
      <c r="F184">
        <v>87.895</v>
      </c>
      <c r="G184">
        <v>10673.4525259764</v>
      </c>
      <c r="H184">
        <v>1191584.24</v>
      </c>
      <c r="I184">
        <v>1259299.2</v>
      </c>
      <c r="J184">
        <v>11280</v>
      </c>
    </row>
    <row r="185" spans="1:10">
      <c r="A185" t="str">
        <f t="shared" si="2"/>
        <v>8栋-一单元-1802</v>
      </c>
      <c r="B185" t="s">
        <v>81</v>
      </c>
      <c r="C185" t="s">
        <v>77</v>
      </c>
      <c r="D185">
        <v>1802</v>
      </c>
      <c r="E185">
        <v>111.64</v>
      </c>
      <c r="F185">
        <v>87.895</v>
      </c>
      <c r="G185">
        <v>10673.4525259764</v>
      </c>
      <c r="H185">
        <v>1191584.24</v>
      </c>
      <c r="I185">
        <v>1259299.2</v>
      </c>
      <c r="J185">
        <v>11280</v>
      </c>
    </row>
    <row r="186" spans="1:10">
      <c r="A186" t="str">
        <f t="shared" si="2"/>
        <v>8栋-一单元-1702</v>
      </c>
      <c r="B186" t="s">
        <v>81</v>
      </c>
      <c r="C186" t="s">
        <v>77</v>
      </c>
      <c r="D186">
        <v>1702</v>
      </c>
      <c r="E186">
        <v>111.64</v>
      </c>
      <c r="F186">
        <v>87.895</v>
      </c>
      <c r="G186">
        <v>10673.4525259764</v>
      </c>
      <c r="H186">
        <v>1191584.24</v>
      </c>
      <c r="I186">
        <v>1259299.2</v>
      </c>
      <c r="J186">
        <v>11280</v>
      </c>
    </row>
    <row r="187" spans="1:10">
      <c r="A187" t="str">
        <f t="shared" si="2"/>
        <v>8栋-一单元-1602</v>
      </c>
      <c r="B187" t="s">
        <v>81</v>
      </c>
      <c r="C187" t="s">
        <v>77</v>
      </c>
      <c r="D187">
        <v>1602</v>
      </c>
      <c r="E187">
        <v>111.64</v>
      </c>
      <c r="F187">
        <v>87.895</v>
      </c>
      <c r="G187">
        <v>10673.4525259764</v>
      </c>
      <c r="H187">
        <v>1191584.24</v>
      </c>
      <c r="I187">
        <v>1259299.2</v>
      </c>
      <c r="J187">
        <v>11280</v>
      </c>
    </row>
    <row r="188" spans="1:10">
      <c r="A188" t="str">
        <f t="shared" si="2"/>
        <v>8栋-一单元-1502</v>
      </c>
      <c r="B188" t="s">
        <v>81</v>
      </c>
      <c r="C188" t="s">
        <v>77</v>
      </c>
      <c r="D188">
        <v>1502</v>
      </c>
      <c r="E188">
        <v>111.64</v>
      </c>
      <c r="F188">
        <v>87.895</v>
      </c>
      <c r="G188">
        <v>10388.4525259764</v>
      </c>
      <c r="H188">
        <v>1159766.84</v>
      </c>
      <c r="I188">
        <v>1225807.2</v>
      </c>
      <c r="J188">
        <v>10980</v>
      </c>
    </row>
    <row r="189" spans="1:10">
      <c r="A189" t="str">
        <f t="shared" si="2"/>
        <v>8栋-一单元-1402</v>
      </c>
      <c r="B189" t="s">
        <v>81</v>
      </c>
      <c r="C189" t="s">
        <v>77</v>
      </c>
      <c r="D189">
        <v>1402</v>
      </c>
      <c r="E189">
        <v>111.64</v>
      </c>
      <c r="F189">
        <v>87.895</v>
      </c>
      <c r="G189">
        <v>10388.4525259764</v>
      </c>
      <c r="H189">
        <v>1159766.84</v>
      </c>
      <c r="I189">
        <v>1225807.2</v>
      </c>
      <c r="J189">
        <v>10980</v>
      </c>
    </row>
    <row r="190" spans="1:10">
      <c r="A190" t="str">
        <f t="shared" si="2"/>
        <v>8栋-一单元-1302</v>
      </c>
      <c r="B190" t="s">
        <v>81</v>
      </c>
      <c r="C190" t="s">
        <v>77</v>
      </c>
      <c r="D190">
        <v>1302</v>
      </c>
      <c r="E190">
        <v>111.64</v>
      </c>
      <c r="F190">
        <v>87.895</v>
      </c>
      <c r="G190">
        <v>10388.4525259764</v>
      </c>
      <c r="H190">
        <v>1159766.84</v>
      </c>
      <c r="I190">
        <v>1225807.2</v>
      </c>
      <c r="J190">
        <v>10980</v>
      </c>
    </row>
    <row r="191" spans="1:10">
      <c r="A191" t="str">
        <f t="shared" si="2"/>
        <v>8栋-一单元-1202</v>
      </c>
      <c r="B191" t="s">
        <v>81</v>
      </c>
      <c r="C191" t="s">
        <v>77</v>
      </c>
      <c r="D191">
        <v>1202</v>
      </c>
      <c r="E191">
        <v>111.64</v>
      </c>
      <c r="F191">
        <v>87.895</v>
      </c>
      <c r="G191">
        <v>10388.4525259764</v>
      </c>
      <c r="H191">
        <v>1159766.84</v>
      </c>
      <c r="I191">
        <v>1225807.2</v>
      </c>
      <c r="J191">
        <v>10980</v>
      </c>
    </row>
    <row r="192" spans="1:10">
      <c r="A192" t="str">
        <f t="shared" si="2"/>
        <v>8栋-一单元-1102</v>
      </c>
      <c r="B192" t="s">
        <v>81</v>
      </c>
      <c r="C192" t="s">
        <v>77</v>
      </c>
      <c r="D192">
        <v>1102</v>
      </c>
      <c r="E192">
        <v>111.64</v>
      </c>
      <c r="F192">
        <v>87.895</v>
      </c>
      <c r="G192">
        <v>10198.4525259764</v>
      </c>
      <c r="H192">
        <v>1138555.24</v>
      </c>
      <c r="I192">
        <v>1203479.2</v>
      </c>
      <c r="J192">
        <v>10780</v>
      </c>
    </row>
    <row r="193" spans="1:10">
      <c r="A193" t="str">
        <f t="shared" si="2"/>
        <v>8栋-一单元-1002</v>
      </c>
      <c r="B193" t="s">
        <v>81</v>
      </c>
      <c r="C193" t="s">
        <v>77</v>
      </c>
      <c r="D193">
        <v>1002</v>
      </c>
      <c r="E193">
        <v>111.64</v>
      </c>
      <c r="F193">
        <v>87.895</v>
      </c>
      <c r="G193">
        <v>10198.4525259764</v>
      </c>
      <c r="H193">
        <v>1138555.24</v>
      </c>
      <c r="I193">
        <v>1203479.2</v>
      </c>
      <c r="J193">
        <v>10780</v>
      </c>
    </row>
    <row r="194" spans="1:10">
      <c r="A194" t="str">
        <f t="shared" si="2"/>
        <v>8栋-一单元-902</v>
      </c>
      <c r="B194" t="s">
        <v>81</v>
      </c>
      <c r="C194" t="s">
        <v>77</v>
      </c>
      <c r="D194">
        <v>902</v>
      </c>
      <c r="E194">
        <v>111.64</v>
      </c>
      <c r="F194">
        <v>87.895</v>
      </c>
      <c r="G194">
        <v>10198.4525259764</v>
      </c>
      <c r="H194">
        <v>1138555.24</v>
      </c>
      <c r="I194">
        <v>1203479.2</v>
      </c>
      <c r="J194">
        <v>10780</v>
      </c>
    </row>
    <row r="195" spans="1:10">
      <c r="A195" t="str">
        <f t="shared" ref="A195:A258" si="3">B195&amp;"-"&amp;C195&amp;"-"&amp;D195</f>
        <v>8栋-一单元-802</v>
      </c>
      <c r="B195" t="s">
        <v>81</v>
      </c>
      <c r="C195" t="s">
        <v>77</v>
      </c>
      <c r="D195">
        <v>802</v>
      </c>
      <c r="E195">
        <v>111.64</v>
      </c>
      <c r="F195">
        <v>87.895</v>
      </c>
      <c r="G195">
        <v>10103.4525259764</v>
      </c>
      <c r="H195">
        <v>1127949.44</v>
      </c>
      <c r="I195">
        <v>1192315.2</v>
      </c>
      <c r="J195">
        <v>10680</v>
      </c>
    </row>
    <row r="196" spans="1:10">
      <c r="A196" t="str">
        <f t="shared" si="3"/>
        <v>8栋-一单元-702</v>
      </c>
      <c r="B196" t="s">
        <v>81</v>
      </c>
      <c r="C196" t="s">
        <v>77</v>
      </c>
      <c r="D196">
        <v>702</v>
      </c>
      <c r="E196">
        <v>111.64</v>
      </c>
      <c r="F196">
        <v>87.895</v>
      </c>
      <c r="G196">
        <v>10008.4525259764</v>
      </c>
      <c r="H196">
        <v>1117343.64</v>
      </c>
      <c r="I196">
        <v>1181151.2</v>
      </c>
      <c r="J196">
        <v>10580</v>
      </c>
    </row>
    <row r="197" spans="1:10">
      <c r="A197" t="str">
        <f t="shared" si="3"/>
        <v>8栋-一单元-602</v>
      </c>
      <c r="B197" t="s">
        <v>81</v>
      </c>
      <c r="C197" t="s">
        <v>77</v>
      </c>
      <c r="D197">
        <v>602</v>
      </c>
      <c r="E197">
        <v>111.64</v>
      </c>
      <c r="F197">
        <v>87.895</v>
      </c>
      <c r="G197">
        <v>9913.45252597635</v>
      </c>
      <c r="H197">
        <v>1106737.84</v>
      </c>
      <c r="I197">
        <v>1169987.2</v>
      </c>
      <c r="J197">
        <v>10480</v>
      </c>
    </row>
    <row r="198" spans="1:10">
      <c r="A198" t="str">
        <f t="shared" si="3"/>
        <v>8栋-一单元-502</v>
      </c>
      <c r="B198" t="s">
        <v>81</v>
      </c>
      <c r="C198" t="s">
        <v>77</v>
      </c>
      <c r="D198">
        <v>502</v>
      </c>
      <c r="E198">
        <v>111.64</v>
      </c>
      <c r="F198">
        <v>87.895</v>
      </c>
      <c r="G198">
        <v>9818.45252597635</v>
      </c>
      <c r="H198">
        <v>1096132.04</v>
      </c>
      <c r="I198">
        <v>1158823.2</v>
      </c>
      <c r="J198">
        <v>10380</v>
      </c>
    </row>
    <row r="199" spans="1:10">
      <c r="A199" t="str">
        <f t="shared" si="3"/>
        <v>8栋-一单元-402</v>
      </c>
      <c r="B199" t="s">
        <v>81</v>
      </c>
      <c r="C199" t="s">
        <v>77</v>
      </c>
      <c r="D199">
        <v>402</v>
      </c>
      <c r="E199">
        <v>111.64</v>
      </c>
      <c r="F199">
        <v>87.895</v>
      </c>
      <c r="G199">
        <v>9770.95252597635</v>
      </c>
      <c r="H199">
        <v>1090829.14</v>
      </c>
      <c r="I199">
        <v>1153241.2</v>
      </c>
      <c r="J199">
        <v>10330</v>
      </c>
    </row>
    <row r="200" spans="1:10">
      <c r="A200" t="str">
        <f t="shared" si="3"/>
        <v>8栋-一单元-302</v>
      </c>
      <c r="B200" t="s">
        <v>81</v>
      </c>
      <c r="C200" t="s">
        <v>77</v>
      </c>
      <c r="D200">
        <v>302</v>
      </c>
      <c r="E200">
        <v>111.64</v>
      </c>
      <c r="F200">
        <v>87.895</v>
      </c>
      <c r="G200">
        <v>9770.95252597635</v>
      </c>
      <c r="H200">
        <v>1090829.14</v>
      </c>
      <c r="I200">
        <v>1153241.2</v>
      </c>
      <c r="J200">
        <v>10330</v>
      </c>
    </row>
    <row r="201" spans="1:10">
      <c r="A201" t="str">
        <f t="shared" si="3"/>
        <v>8栋-一单元-202</v>
      </c>
      <c r="B201" t="s">
        <v>81</v>
      </c>
      <c r="C201" t="s">
        <v>77</v>
      </c>
      <c r="D201">
        <v>202</v>
      </c>
      <c r="E201">
        <v>111.63</v>
      </c>
      <c r="F201">
        <v>87.893</v>
      </c>
      <c r="G201">
        <v>9305.44871450327</v>
      </c>
      <c r="H201">
        <v>1038767.24</v>
      </c>
      <c r="I201">
        <v>1098439.2</v>
      </c>
      <c r="J201">
        <v>9840</v>
      </c>
    </row>
    <row r="202" spans="1:10">
      <c r="A202" t="str">
        <f t="shared" si="3"/>
        <v>8栋-一单元-2503</v>
      </c>
      <c r="B202" t="s">
        <v>81</v>
      </c>
      <c r="C202" t="s">
        <v>77</v>
      </c>
      <c r="D202">
        <v>2503</v>
      </c>
      <c r="E202">
        <v>111.64</v>
      </c>
      <c r="F202">
        <v>87.895</v>
      </c>
      <c r="G202">
        <v>9314.95252597635</v>
      </c>
      <c r="H202">
        <v>1039921.3</v>
      </c>
      <c r="I202">
        <v>1099654</v>
      </c>
      <c r="J202">
        <v>9850</v>
      </c>
    </row>
    <row r="203" spans="1:10">
      <c r="A203" t="str">
        <f t="shared" si="3"/>
        <v>8栋-一单元-2403</v>
      </c>
      <c r="B203" t="s">
        <v>81</v>
      </c>
      <c r="C203" t="s">
        <v>77</v>
      </c>
      <c r="D203">
        <v>2403</v>
      </c>
      <c r="E203">
        <v>111.64</v>
      </c>
      <c r="F203">
        <v>87.895</v>
      </c>
      <c r="G203">
        <v>10245.9525259764</v>
      </c>
      <c r="H203">
        <v>1143858.14</v>
      </c>
      <c r="I203">
        <v>1209061.2</v>
      </c>
      <c r="J203">
        <v>10830</v>
      </c>
    </row>
    <row r="204" spans="1:10">
      <c r="A204" t="str">
        <f t="shared" si="3"/>
        <v>8栋-一单元-2303</v>
      </c>
      <c r="B204" t="s">
        <v>81</v>
      </c>
      <c r="C204" t="s">
        <v>77</v>
      </c>
      <c r="D204">
        <v>2303</v>
      </c>
      <c r="E204">
        <v>111.64</v>
      </c>
      <c r="F204">
        <v>87.895</v>
      </c>
      <c r="G204">
        <v>10435.9525259764</v>
      </c>
      <c r="H204">
        <v>1165069.74</v>
      </c>
      <c r="I204">
        <v>1231389.2</v>
      </c>
      <c r="J204">
        <v>11030</v>
      </c>
    </row>
    <row r="205" spans="1:10">
      <c r="A205" t="str">
        <f t="shared" si="3"/>
        <v>8栋-一单元-2203</v>
      </c>
      <c r="B205" t="s">
        <v>81</v>
      </c>
      <c r="C205" t="s">
        <v>77</v>
      </c>
      <c r="D205">
        <v>2203</v>
      </c>
      <c r="E205">
        <v>111.64</v>
      </c>
      <c r="F205">
        <v>87.895</v>
      </c>
      <c r="G205">
        <v>10435.9525259764</v>
      </c>
      <c r="H205">
        <v>1165069.74</v>
      </c>
      <c r="I205">
        <v>1231389.2</v>
      </c>
      <c r="J205">
        <v>11030</v>
      </c>
    </row>
    <row r="206" spans="1:10">
      <c r="A206" t="str">
        <f t="shared" si="3"/>
        <v>8栋-一单元-2103</v>
      </c>
      <c r="B206" t="s">
        <v>81</v>
      </c>
      <c r="C206" t="s">
        <v>77</v>
      </c>
      <c r="D206">
        <v>2103</v>
      </c>
      <c r="E206">
        <v>111.64</v>
      </c>
      <c r="F206">
        <v>87.895</v>
      </c>
      <c r="G206">
        <v>10435.9525259764</v>
      </c>
      <c r="H206">
        <v>1165069.74</v>
      </c>
      <c r="I206">
        <v>1231389.2</v>
      </c>
      <c r="J206">
        <v>11030</v>
      </c>
    </row>
    <row r="207" spans="1:10">
      <c r="A207" t="str">
        <f t="shared" si="3"/>
        <v>8栋-一单元-2003</v>
      </c>
      <c r="B207" t="s">
        <v>81</v>
      </c>
      <c r="C207" t="s">
        <v>77</v>
      </c>
      <c r="D207">
        <v>2003</v>
      </c>
      <c r="E207">
        <v>111.64</v>
      </c>
      <c r="F207">
        <v>87.895</v>
      </c>
      <c r="G207">
        <v>10625.9525259764</v>
      </c>
      <c r="H207">
        <v>1186281.34</v>
      </c>
      <c r="I207">
        <v>1253717.2</v>
      </c>
      <c r="J207">
        <v>11230</v>
      </c>
    </row>
    <row r="208" spans="1:10">
      <c r="A208" t="str">
        <f t="shared" si="3"/>
        <v>8栋-一单元-1903</v>
      </c>
      <c r="B208" t="s">
        <v>81</v>
      </c>
      <c r="C208" t="s">
        <v>77</v>
      </c>
      <c r="D208">
        <v>1903</v>
      </c>
      <c r="E208">
        <v>111.64</v>
      </c>
      <c r="F208">
        <v>87.895</v>
      </c>
      <c r="G208">
        <v>10625.9525259764</v>
      </c>
      <c r="H208">
        <v>1186281.34</v>
      </c>
      <c r="I208">
        <v>1253717.2</v>
      </c>
      <c r="J208">
        <v>11230</v>
      </c>
    </row>
    <row r="209" spans="1:10">
      <c r="A209" t="str">
        <f t="shared" si="3"/>
        <v>8栋-一单元-1803</v>
      </c>
      <c r="B209" t="s">
        <v>81</v>
      </c>
      <c r="C209" t="s">
        <v>77</v>
      </c>
      <c r="D209">
        <v>1803</v>
      </c>
      <c r="E209">
        <v>111.64</v>
      </c>
      <c r="F209">
        <v>87.895</v>
      </c>
      <c r="G209">
        <v>10625.9525259764</v>
      </c>
      <c r="H209">
        <v>1186281.34</v>
      </c>
      <c r="I209">
        <v>1253717.2</v>
      </c>
      <c r="J209">
        <v>11230</v>
      </c>
    </row>
    <row r="210" spans="1:10">
      <c r="A210" t="str">
        <f t="shared" si="3"/>
        <v>8栋-一单元-1703</v>
      </c>
      <c r="B210" t="s">
        <v>81</v>
      </c>
      <c r="C210" t="s">
        <v>77</v>
      </c>
      <c r="D210">
        <v>1703</v>
      </c>
      <c r="E210">
        <v>111.64</v>
      </c>
      <c r="F210">
        <v>87.895</v>
      </c>
      <c r="G210">
        <v>10625.9525259764</v>
      </c>
      <c r="H210">
        <v>1186281.34</v>
      </c>
      <c r="I210">
        <v>1253717.2</v>
      </c>
      <c r="J210">
        <v>11230</v>
      </c>
    </row>
    <row r="211" spans="1:10">
      <c r="A211" t="str">
        <f t="shared" si="3"/>
        <v>8栋-一单元-1603</v>
      </c>
      <c r="B211" t="s">
        <v>81</v>
      </c>
      <c r="C211" t="s">
        <v>77</v>
      </c>
      <c r="D211">
        <v>1603</v>
      </c>
      <c r="E211">
        <v>111.64</v>
      </c>
      <c r="F211">
        <v>87.895</v>
      </c>
      <c r="G211">
        <v>10625.9525259764</v>
      </c>
      <c r="H211">
        <v>1186281.34</v>
      </c>
      <c r="I211">
        <v>1253717.2</v>
      </c>
      <c r="J211">
        <v>11230</v>
      </c>
    </row>
    <row r="212" spans="1:10">
      <c r="A212" t="str">
        <f t="shared" si="3"/>
        <v>8栋-一单元-1503</v>
      </c>
      <c r="B212" t="s">
        <v>81</v>
      </c>
      <c r="C212" t="s">
        <v>77</v>
      </c>
      <c r="D212">
        <v>1503</v>
      </c>
      <c r="E212">
        <v>111.64</v>
      </c>
      <c r="F212">
        <v>87.895</v>
      </c>
      <c r="G212">
        <v>10340.9525259764</v>
      </c>
      <c r="H212">
        <v>1154463.94</v>
      </c>
      <c r="I212">
        <v>1220225.2</v>
      </c>
      <c r="J212">
        <v>10930</v>
      </c>
    </row>
    <row r="213" spans="1:10">
      <c r="A213" t="str">
        <f t="shared" si="3"/>
        <v>8栋-一单元-1403</v>
      </c>
      <c r="B213" t="s">
        <v>81</v>
      </c>
      <c r="C213" t="s">
        <v>77</v>
      </c>
      <c r="D213">
        <v>1403</v>
      </c>
      <c r="E213">
        <v>111.64</v>
      </c>
      <c r="F213">
        <v>87.895</v>
      </c>
      <c r="G213">
        <v>10340.9525259764</v>
      </c>
      <c r="H213">
        <v>1154463.94</v>
      </c>
      <c r="I213">
        <v>1220225.2</v>
      </c>
      <c r="J213">
        <v>10930</v>
      </c>
    </row>
    <row r="214" spans="1:10">
      <c r="A214" t="str">
        <f t="shared" si="3"/>
        <v>8栋-一单元-1303</v>
      </c>
      <c r="B214" t="s">
        <v>81</v>
      </c>
      <c r="C214" t="s">
        <v>77</v>
      </c>
      <c r="D214">
        <v>1303</v>
      </c>
      <c r="E214">
        <v>111.64</v>
      </c>
      <c r="F214">
        <v>87.895</v>
      </c>
      <c r="G214">
        <v>10340.9525259764</v>
      </c>
      <c r="H214">
        <v>1154463.94</v>
      </c>
      <c r="I214">
        <v>1220225.2</v>
      </c>
      <c r="J214">
        <v>10930</v>
      </c>
    </row>
    <row r="215" spans="1:10">
      <c r="A215" t="str">
        <f t="shared" si="3"/>
        <v>8栋-一单元-1203</v>
      </c>
      <c r="B215" t="s">
        <v>81</v>
      </c>
      <c r="C215" t="s">
        <v>77</v>
      </c>
      <c r="D215">
        <v>1203</v>
      </c>
      <c r="E215">
        <v>111.64</v>
      </c>
      <c r="F215">
        <v>87.895</v>
      </c>
      <c r="G215">
        <v>10340.9525259764</v>
      </c>
      <c r="H215">
        <v>1154463.94</v>
      </c>
      <c r="I215">
        <v>1220225.2</v>
      </c>
      <c r="J215">
        <v>10930</v>
      </c>
    </row>
    <row r="216" spans="1:10">
      <c r="A216" t="str">
        <f t="shared" si="3"/>
        <v>8栋-一单元-1103</v>
      </c>
      <c r="B216" t="s">
        <v>81</v>
      </c>
      <c r="C216" t="s">
        <v>77</v>
      </c>
      <c r="D216">
        <v>1103</v>
      </c>
      <c r="E216">
        <v>111.64</v>
      </c>
      <c r="F216">
        <v>87.895</v>
      </c>
      <c r="G216">
        <v>10150.9525259764</v>
      </c>
      <c r="H216">
        <v>1133252.34</v>
      </c>
      <c r="I216">
        <v>1197897.2</v>
      </c>
      <c r="J216">
        <v>10730</v>
      </c>
    </row>
    <row r="217" spans="1:10">
      <c r="A217" t="str">
        <f t="shared" si="3"/>
        <v>8栋-一单元-1003</v>
      </c>
      <c r="B217" t="s">
        <v>81</v>
      </c>
      <c r="C217" t="s">
        <v>77</v>
      </c>
      <c r="D217">
        <v>1003</v>
      </c>
      <c r="E217">
        <v>111.64</v>
      </c>
      <c r="F217">
        <v>87.895</v>
      </c>
      <c r="G217">
        <v>10150.9525259764</v>
      </c>
      <c r="H217">
        <v>1133252.34</v>
      </c>
      <c r="I217">
        <v>1197897.2</v>
      </c>
      <c r="J217">
        <v>10730</v>
      </c>
    </row>
    <row r="218" spans="1:10">
      <c r="A218" t="str">
        <f t="shared" si="3"/>
        <v>8栋-一单元-903</v>
      </c>
      <c r="B218" t="s">
        <v>81</v>
      </c>
      <c r="C218" t="s">
        <v>77</v>
      </c>
      <c r="D218">
        <v>903</v>
      </c>
      <c r="E218">
        <v>111.64</v>
      </c>
      <c r="F218">
        <v>87.895</v>
      </c>
      <c r="G218">
        <v>10150.9525259764</v>
      </c>
      <c r="H218">
        <v>1133252.34</v>
      </c>
      <c r="I218">
        <v>1197897.2</v>
      </c>
      <c r="J218">
        <v>10730</v>
      </c>
    </row>
    <row r="219" spans="1:10">
      <c r="A219" t="str">
        <f t="shared" si="3"/>
        <v>8栋-一单元-803</v>
      </c>
      <c r="B219" t="s">
        <v>81</v>
      </c>
      <c r="C219" t="s">
        <v>77</v>
      </c>
      <c r="D219">
        <v>803</v>
      </c>
      <c r="E219">
        <v>111.64</v>
      </c>
      <c r="F219">
        <v>87.895</v>
      </c>
      <c r="G219">
        <v>10055.9525259764</v>
      </c>
      <c r="H219">
        <v>1122646.54</v>
      </c>
      <c r="I219">
        <v>1186733.2</v>
      </c>
      <c r="J219">
        <v>10630</v>
      </c>
    </row>
    <row r="220" spans="1:10">
      <c r="A220" t="str">
        <f t="shared" si="3"/>
        <v>8栋-一单元-703</v>
      </c>
      <c r="B220" t="s">
        <v>81</v>
      </c>
      <c r="C220" t="s">
        <v>77</v>
      </c>
      <c r="D220">
        <v>703</v>
      </c>
      <c r="E220">
        <v>111.64</v>
      </c>
      <c r="F220">
        <v>87.895</v>
      </c>
      <c r="G220">
        <v>9960.95252597635</v>
      </c>
      <c r="H220">
        <v>1112040.74</v>
      </c>
      <c r="I220">
        <v>1175569.2</v>
      </c>
      <c r="J220">
        <v>10530</v>
      </c>
    </row>
    <row r="221" spans="1:10">
      <c r="A221" t="str">
        <f t="shared" si="3"/>
        <v>8栋-一单元-603</v>
      </c>
      <c r="B221" t="s">
        <v>81</v>
      </c>
      <c r="C221" t="s">
        <v>77</v>
      </c>
      <c r="D221">
        <v>603</v>
      </c>
      <c r="E221">
        <v>111.64</v>
      </c>
      <c r="F221">
        <v>87.895</v>
      </c>
      <c r="G221">
        <v>9865.95252597635</v>
      </c>
      <c r="H221">
        <v>1101434.94</v>
      </c>
      <c r="I221">
        <v>1164405.2</v>
      </c>
      <c r="J221">
        <v>10430</v>
      </c>
    </row>
    <row r="222" spans="1:10">
      <c r="A222" t="str">
        <f t="shared" si="3"/>
        <v>8栋-一单元-503</v>
      </c>
      <c r="B222" t="s">
        <v>81</v>
      </c>
      <c r="C222" t="s">
        <v>77</v>
      </c>
      <c r="D222">
        <v>503</v>
      </c>
      <c r="E222">
        <v>111.64</v>
      </c>
      <c r="F222">
        <v>87.895</v>
      </c>
      <c r="G222">
        <v>9770.95252597635</v>
      </c>
      <c r="H222">
        <v>1090829.14</v>
      </c>
      <c r="I222">
        <v>1153241.2</v>
      </c>
      <c r="J222">
        <v>10330</v>
      </c>
    </row>
    <row r="223" spans="1:10">
      <c r="A223" t="str">
        <f t="shared" si="3"/>
        <v>8栋-一单元-403</v>
      </c>
      <c r="B223" t="s">
        <v>81</v>
      </c>
      <c r="C223" t="s">
        <v>77</v>
      </c>
      <c r="D223">
        <v>403</v>
      </c>
      <c r="E223">
        <v>111.64</v>
      </c>
      <c r="F223">
        <v>87.895</v>
      </c>
      <c r="G223">
        <v>9723.45252597635</v>
      </c>
      <c r="H223">
        <v>1085526.24</v>
      </c>
      <c r="I223">
        <v>1147659.2</v>
      </c>
      <c r="J223">
        <v>10280</v>
      </c>
    </row>
    <row r="224" spans="1:10">
      <c r="A224" t="str">
        <f t="shared" si="3"/>
        <v>8栋-一单元-303</v>
      </c>
      <c r="B224" t="s">
        <v>81</v>
      </c>
      <c r="C224" t="s">
        <v>77</v>
      </c>
      <c r="D224">
        <v>303</v>
      </c>
      <c r="E224">
        <v>111.64</v>
      </c>
      <c r="F224">
        <v>87.895</v>
      </c>
      <c r="G224">
        <v>9723.45252597635</v>
      </c>
      <c r="H224">
        <v>1085526.24</v>
      </c>
      <c r="I224">
        <v>1147659.2</v>
      </c>
      <c r="J224">
        <v>10280</v>
      </c>
    </row>
    <row r="225" spans="1:10">
      <c r="A225" t="str">
        <f t="shared" si="3"/>
        <v>8栋-一单元-203</v>
      </c>
      <c r="B225" t="s">
        <v>81</v>
      </c>
      <c r="C225" t="s">
        <v>77</v>
      </c>
      <c r="D225">
        <v>203</v>
      </c>
      <c r="E225">
        <v>111.63</v>
      </c>
      <c r="F225">
        <v>87.893</v>
      </c>
      <c r="G225">
        <v>9257.94871450327</v>
      </c>
      <c r="H225">
        <v>1033464.815</v>
      </c>
      <c r="I225">
        <v>1092857.7</v>
      </c>
      <c r="J225">
        <v>9790</v>
      </c>
    </row>
    <row r="226" spans="1:10">
      <c r="A226" t="str">
        <f t="shared" si="3"/>
        <v>8栋-一单元-2504</v>
      </c>
      <c r="B226" t="s">
        <v>81</v>
      </c>
      <c r="C226" t="s">
        <v>77</v>
      </c>
      <c r="D226">
        <v>2504</v>
      </c>
      <c r="E226">
        <v>128.57</v>
      </c>
      <c r="F226">
        <v>101.23</v>
      </c>
      <c r="G226">
        <v>9415.55514505717</v>
      </c>
      <c r="H226">
        <v>1210557.925</v>
      </c>
      <c r="I226">
        <v>1279271.5</v>
      </c>
      <c r="J226">
        <v>9950</v>
      </c>
    </row>
    <row r="227" spans="1:10">
      <c r="A227" t="str">
        <f t="shared" si="3"/>
        <v>8栋-一单元-2404</v>
      </c>
      <c r="B227" t="s">
        <v>81</v>
      </c>
      <c r="C227" t="s">
        <v>77</v>
      </c>
      <c r="D227">
        <v>2404</v>
      </c>
      <c r="E227">
        <v>128.57</v>
      </c>
      <c r="F227">
        <v>101.23</v>
      </c>
      <c r="G227">
        <v>10346.5551450572</v>
      </c>
      <c r="H227">
        <v>1330256.595</v>
      </c>
      <c r="I227">
        <v>1405270.1</v>
      </c>
      <c r="J227">
        <v>10930</v>
      </c>
    </row>
    <row r="228" spans="1:10">
      <c r="A228" t="str">
        <f t="shared" si="3"/>
        <v>8栋-一单元-2304</v>
      </c>
      <c r="B228" t="s">
        <v>81</v>
      </c>
      <c r="C228" t="s">
        <v>77</v>
      </c>
      <c r="D228">
        <v>2304</v>
      </c>
      <c r="E228">
        <v>128.57</v>
      </c>
      <c r="F228">
        <v>101.23</v>
      </c>
      <c r="G228">
        <v>10536.5551450572</v>
      </c>
      <c r="H228">
        <v>1354684.895</v>
      </c>
      <c r="I228">
        <v>1430984.1</v>
      </c>
      <c r="J228">
        <v>11130</v>
      </c>
    </row>
    <row r="229" spans="1:10">
      <c r="A229" t="str">
        <f t="shared" si="3"/>
        <v>8栋-一单元-2204</v>
      </c>
      <c r="B229" t="s">
        <v>81</v>
      </c>
      <c r="C229" t="s">
        <v>77</v>
      </c>
      <c r="D229">
        <v>2204</v>
      </c>
      <c r="E229">
        <v>128.57</v>
      </c>
      <c r="F229">
        <v>101.23</v>
      </c>
      <c r="G229">
        <v>10536.5551450572</v>
      </c>
      <c r="H229">
        <v>1354684.895</v>
      </c>
      <c r="I229">
        <v>1430984.1</v>
      </c>
      <c r="J229">
        <v>11130</v>
      </c>
    </row>
    <row r="230" spans="1:10">
      <c r="A230" t="str">
        <f t="shared" si="3"/>
        <v>8栋-一单元-2104</v>
      </c>
      <c r="B230" t="s">
        <v>81</v>
      </c>
      <c r="C230" t="s">
        <v>77</v>
      </c>
      <c r="D230">
        <v>2104</v>
      </c>
      <c r="E230">
        <v>128.57</v>
      </c>
      <c r="F230">
        <v>101.23</v>
      </c>
      <c r="G230">
        <v>10536.5551450572</v>
      </c>
      <c r="H230">
        <v>1354684.895</v>
      </c>
      <c r="I230">
        <v>1430984.1</v>
      </c>
      <c r="J230">
        <v>11130</v>
      </c>
    </row>
    <row r="231" spans="1:10">
      <c r="A231" t="str">
        <f t="shared" si="3"/>
        <v>8栋-一单元-2004</v>
      </c>
      <c r="B231" t="s">
        <v>81</v>
      </c>
      <c r="C231" t="s">
        <v>77</v>
      </c>
      <c r="D231">
        <v>2004</v>
      </c>
      <c r="E231">
        <v>128.57</v>
      </c>
      <c r="F231">
        <v>101.23</v>
      </c>
      <c r="G231">
        <v>10726.5551450572</v>
      </c>
      <c r="H231">
        <v>1379113.195</v>
      </c>
      <c r="I231">
        <v>1456698.1</v>
      </c>
      <c r="J231">
        <v>11330</v>
      </c>
    </row>
    <row r="232" spans="1:10">
      <c r="A232" t="str">
        <f t="shared" si="3"/>
        <v>8栋-一单元-1904</v>
      </c>
      <c r="B232" t="s">
        <v>81</v>
      </c>
      <c r="C232" t="s">
        <v>77</v>
      </c>
      <c r="D232">
        <v>1904</v>
      </c>
      <c r="E232">
        <v>128.57</v>
      </c>
      <c r="F232">
        <v>101.23</v>
      </c>
      <c r="G232">
        <v>10726.5551450572</v>
      </c>
      <c r="H232">
        <v>1379113.195</v>
      </c>
      <c r="I232">
        <v>1456698.1</v>
      </c>
      <c r="J232">
        <v>11330</v>
      </c>
    </row>
    <row r="233" spans="1:10">
      <c r="A233" t="str">
        <f t="shared" si="3"/>
        <v>8栋-一单元-1804</v>
      </c>
      <c r="B233" t="s">
        <v>81</v>
      </c>
      <c r="C233" t="s">
        <v>77</v>
      </c>
      <c r="D233">
        <v>1804</v>
      </c>
      <c r="E233">
        <v>128.57</v>
      </c>
      <c r="F233">
        <v>101.23</v>
      </c>
      <c r="G233">
        <v>10726.5551450572</v>
      </c>
      <c r="H233">
        <v>1379113.195</v>
      </c>
      <c r="I233">
        <v>1456698.1</v>
      </c>
      <c r="J233">
        <v>11330</v>
      </c>
    </row>
    <row r="234" spans="1:10">
      <c r="A234" t="str">
        <f t="shared" si="3"/>
        <v>8栋-一单元-1704</v>
      </c>
      <c r="B234" t="s">
        <v>81</v>
      </c>
      <c r="C234" t="s">
        <v>77</v>
      </c>
      <c r="D234">
        <v>1704</v>
      </c>
      <c r="E234">
        <v>128.57</v>
      </c>
      <c r="F234">
        <v>101.23</v>
      </c>
      <c r="G234">
        <v>10726.5551450572</v>
      </c>
      <c r="H234">
        <v>1379113.195</v>
      </c>
      <c r="I234">
        <v>1456698.1</v>
      </c>
      <c r="J234">
        <v>11330</v>
      </c>
    </row>
    <row r="235" spans="1:10">
      <c r="A235" t="str">
        <f t="shared" si="3"/>
        <v>8栋-一单元-1604</v>
      </c>
      <c r="B235" t="s">
        <v>81</v>
      </c>
      <c r="C235" t="s">
        <v>77</v>
      </c>
      <c r="D235">
        <v>1604</v>
      </c>
      <c r="E235">
        <v>128.57</v>
      </c>
      <c r="F235">
        <v>101.23</v>
      </c>
      <c r="G235">
        <v>10726.5551450572</v>
      </c>
      <c r="H235">
        <v>1379113.195</v>
      </c>
      <c r="I235">
        <v>1456698.1</v>
      </c>
      <c r="J235">
        <v>11330</v>
      </c>
    </row>
    <row r="236" spans="1:10">
      <c r="A236" t="str">
        <f t="shared" si="3"/>
        <v>8栋-一单元-1504</v>
      </c>
      <c r="B236" t="s">
        <v>81</v>
      </c>
      <c r="C236" t="s">
        <v>77</v>
      </c>
      <c r="D236">
        <v>1504</v>
      </c>
      <c r="E236">
        <v>128.57</v>
      </c>
      <c r="F236">
        <v>101.23</v>
      </c>
      <c r="G236">
        <v>10441.5551450572</v>
      </c>
      <c r="H236">
        <v>1342470.745</v>
      </c>
      <c r="I236">
        <v>1418127.1</v>
      </c>
      <c r="J236">
        <v>11030</v>
      </c>
    </row>
    <row r="237" spans="1:10">
      <c r="A237" t="str">
        <f t="shared" si="3"/>
        <v>8栋-一单元-1404</v>
      </c>
      <c r="B237" t="s">
        <v>81</v>
      </c>
      <c r="C237" t="s">
        <v>77</v>
      </c>
      <c r="D237">
        <v>1404</v>
      </c>
      <c r="E237">
        <v>128.57</v>
      </c>
      <c r="F237">
        <v>101.23</v>
      </c>
      <c r="G237">
        <v>10441.5551450572</v>
      </c>
      <c r="H237">
        <v>1342470.745</v>
      </c>
      <c r="I237">
        <v>1418127.1</v>
      </c>
      <c r="J237">
        <v>11030</v>
      </c>
    </row>
    <row r="238" spans="1:10">
      <c r="A238" t="str">
        <f t="shared" si="3"/>
        <v>8栋-一单元-1304</v>
      </c>
      <c r="B238" t="s">
        <v>81</v>
      </c>
      <c r="C238" t="s">
        <v>77</v>
      </c>
      <c r="D238">
        <v>1304</v>
      </c>
      <c r="E238">
        <v>128.57</v>
      </c>
      <c r="F238">
        <v>101.23</v>
      </c>
      <c r="G238">
        <v>10441.5551450572</v>
      </c>
      <c r="H238">
        <v>1342470.745</v>
      </c>
      <c r="I238">
        <v>1418127.1</v>
      </c>
      <c r="J238">
        <v>11030</v>
      </c>
    </row>
    <row r="239" spans="1:10">
      <c r="A239" t="str">
        <f t="shared" si="3"/>
        <v>8栋-一单元-1204</v>
      </c>
      <c r="B239" t="s">
        <v>81</v>
      </c>
      <c r="C239" t="s">
        <v>77</v>
      </c>
      <c r="D239">
        <v>1204</v>
      </c>
      <c r="E239">
        <v>128.57</v>
      </c>
      <c r="F239">
        <v>101.23</v>
      </c>
      <c r="G239">
        <v>10441.5551450572</v>
      </c>
      <c r="H239">
        <v>1342470.745</v>
      </c>
      <c r="I239">
        <v>1418127.1</v>
      </c>
      <c r="J239">
        <v>11030</v>
      </c>
    </row>
    <row r="240" spans="1:10">
      <c r="A240" t="str">
        <f t="shared" si="3"/>
        <v>8栋-一单元-1104</v>
      </c>
      <c r="B240" t="s">
        <v>81</v>
      </c>
      <c r="C240" t="s">
        <v>77</v>
      </c>
      <c r="D240">
        <v>1104</v>
      </c>
      <c r="E240">
        <v>128.57</v>
      </c>
      <c r="F240">
        <v>101.23</v>
      </c>
      <c r="G240">
        <v>10251.5551450572</v>
      </c>
      <c r="H240">
        <v>1318042.445</v>
      </c>
      <c r="I240">
        <v>1392413.1</v>
      </c>
      <c r="J240">
        <v>10830</v>
      </c>
    </row>
    <row r="241" spans="1:10">
      <c r="A241" t="str">
        <f t="shared" si="3"/>
        <v>8栋-一单元-1004</v>
      </c>
      <c r="B241" t="s">
        <v>81</v>
      </c>
      <c r="C241" t="s">
        <v>77</v>
      </c>
      <c r="D241">
        <v>1004</v>
      </c>
      <c r="E241">
        <v>128.57</v>
      </c>
      <c r="F241">
        <v>101.23</v>
      </c>
      <c r="G241">
        <v>10251.5551450572</v>
      </c>
      <c r="H241">
        <v>1318042.445</v>
      </c>
      <c r="I241">
        <v>1392413.1</v>
      </c>
      <c r="J241">
        <v>10830</v>
      </c>
    </row>
    <row r="242" spans="1:10">
      <c r="A242" t="str">
        <f t="shared" si="3"/>
        <v>8栋-一单元-904</v>
      </c>
      <c r="B242" t="s">
        <v>81</v>
      </c>
      <c r="C242" t="s">
        <v>77</v>
      </c>
      <c r="D242">
        <v>904</v>
      </c>
      <c r="E242">
        <v>128.57</v>
      </c>
      <c r="F242">
        <v>101.23</v>
      </c>
      <c r="G242">
        <v>10251.5551450572</v>
      </c>
      <c r="H242">
        <v>1318042.445</v>
      </c>
      <c r="I242">
        <v>1392413.1</v>
      </c>
      <c r="J242">
        <v>10830</v>
      </c>
    </row>
    <row r="243" spans="1:10">
      <c r="A243" t="str">
        <f t="shared" si="3"/>
        <v>8栋-一单元-804</v>
      </c>
      <c r="B243" t="s">
        <v>81</v>
      </c>
      <c r="C243" t="s">
        <v>77</v>
      </c>
      <c r="D243">
        <v>804</v>
      </c>
      <c r="E243">
        <v>128.57</v>
      </c>
      <c r="F243">
        <v>101.23</v>
      </c>
      <c r="G243">
        <v>10156.5551450572</v>
      </c>
      <c r="H243">
        <v>1305828.295</v>
      </c>
      <c r="I243">
        <v>1379556.1</v>
      </c>
      <c r="J243">
        <v>10730</v>
      </c>
    </row>
    <row r="244" spans="1:10">
      <c r="A244" t="str">
        <f t="shared" si="3"/>
        <v>8栋-一单元-704</v>
      </c>
      <c r="B244" t="s">
        <v>81</v>
      </c>
      <c r="C244" t="s">
        <v>77</v>
      </c>
      <c r="D244">
        <v>704</v>
      </c>
      <c r="E244">
        <v>128.57</v>
      </c>
      <c r="F244">
        <v>101.23</v>
      </c>
      <c r="G244">
        <v>10061.5551450572</v>
      </c>
      <c r="H244">
        <v>1293614.145</v>
      </c>
      <c r="I244">
        <v>1366699.1</v>
      </c>
      <c r="J244">
        <v>10630</v>
      </c>
    </row>
    <row r="245" spans="1:10">
      <c r="A245" t="str">
        <f t="shared" si="3"/>
        <v>8栋-一单元-604</v>
      </c>
      <c r="B245" t="s">
        <v>81</v>
      </c>
      <c r="C245" t="s">
        <v>77</v>
      </c>
      <c r="D245">
        <v>604</v>
      </c>
      <c r="E245">
        <v>128.57</v>
      </c>
      <c r="F245">
        <v>101.23</v>
      </c>
      <c r="G245">
        <v>9966.55514505717</v>
      </c>
      <c r="H245">
        <v>1281399.995</v>
      </c>
      <c r="I245">
        <v>1353842.1</v>
      </c>
      <c r="J245">
        <v>10530</v>
      </c>
    </row>
    <row r="246" spans="1:10">
      <c r="A246" t="str">
        <f t="shared" si="3"/>
        <v>8栋-一单元-504</v>
      </c>
      <c r="B246" t="s">
        <v>81</v>
      </c>
      <c r="C246" t="s">
        <v>77</v>
      </c>
      <c r="D246">
        <v>504</v>
      </c>
      <c r="E246">
        <v>128.57</v>
      </c>
      <c r="F246">
        <v>101.23</v>
      </c>
      <c r="G246">
        <v>9871.55514505717</v>
      </c>
      <c r="H246">
        <v>1269185.845</v>
      </c>
      <c r="I246">
        <v>1340985.1</v>
      </c>
      <c r="J246">
        <v>10430</v>
      </c>
    </row>
    <row r="247" spans="1:10">
      <c r="A247" t="str">
        <f t="shared" si="3"/>
        <v>8栋-一单元-404</v>
      </c>
      <c r="B247" t="s">
        <v>81</v>
      </c>
      <c r="C247" t="s">
        <v>77</v>
      </c>
      <c r="D247">
        <v>404</v>
      </c>
      <c r="E247">
        <v>128.57</v>
      </c>
      <c r="F247">
        <v>101.23</v>
      </c>
      <c r="G247">
        <v>9824.05514505717</v>
      </c>
      <c r="H247">
        <v>1263078.77</v>
      </c>
      <c r="I247">
        <v>1334556.6</v>
      </c>
      <c r="J247">
        <v>10380</v>
      </c>
    </row>
    <row r="248" spans="1:10">
      <c r="A248" t="str">
        <f t="shared" si="3"/>
        <v>8栋-一单元-304</v>
      </c>
      <c r="B248" t="s">
        <v>81</v>
      </c>
      <c r="C248" t="s">
        <v>77</v>
      </c>
      <c r="D248">
        <v>304</v>
      </c>
      <c r="E248">
        <v>128.57</v>
      </c>
      <c r="F248">
        <v>101.23</v>
      </c>
      <c r="G248">
        <v>9824.05514505717</v>
      </c>
      <c r="H248">
        <v>1263078.77</v>
      </c>
      <c r="I248">
        <v>1334556.6</v>
      </c>
      <c r="J248">
        <v>10380</v>
      </c>
    </row>
    <row r="249" spans="1:10">
      <c r="A249" t="str">
        <f t="shared" si="3"/>
        <v>8栋-一单元-204</v>
      </c>
      <c r="B249" t="s">
        <v>81</v>
      </c>
      <c r="C249" t="s">
        <v>77</v>
      </c>
      <c r="D249">
        <v>204</v>
      </c>
      <c r="E249">
        <v>128.57</v>
      </c>
      <c r="F249">
        <v>101.228</v>
      </c>
      <c r="G249">
        <v>9358.55514505717</v>
      </c>
      <c r="H249">
        <v>1203229.435</v>
      </c>
      <c r="I249">
        <v>1271557.3</v>
      </c>
      <c r="J249">
        <v>9890</v>
      </c>
    </row>
    <row r="250" spans="1:10">
      <c r="A250" t="str">
        <f t="shared" si="3"/>
        <v>9栋-一单元-2501</v>
      </c>
      <c r="B250" t="s">
        <v>82</v>
      </c>
      <c r="C250" t="s">
        <v>77</v>
      </c>
      <c r="D250">
        <v>2501</v>
      </c>
      <c r="E250">
        <v>128.57</v>
      </c>
      <c r="F250">
        <v>101.23</v>
      </c>
      <c r="G250">
        <v>9681.55514505717</v>
      </c>
      <c r="H250">
        <v>1244757.545</v>
      </c>
      <c r="I250">
        <v>1315271.1</v>
      </c>
      <c r="J250">
        <v>10230</v>
      </c>
    </row>
    <row r="251" spans="1:10">
      <c r="A251" t="str">
        <f t="shared" si="3"/>
        <v>9栋-一单元-2401</v>
      </c>
      <c r="B251" t="s">
        <v>82</v>
      </c>
      <c r="C251" t="s">
        <v>77</v>
      </c>
      <c r="D251">
        <v>2401</v>
      </c>
      <c r="E251">
        <v>128.57</v>
      </c>
      <c r="F251">
        <v>101.23</v>
      </c>
      <c r="G251">
        <v>10536.5551450572</v>
      </c>
      <c r="H251">
        <v>1354684.895</v>
      </c>
      <c r="I251">
        <v>1430984.1</v>
      </c>
      <c r="J251">
        <v>11130</v>
      </c>
    </row>
    <row r="252" spans="1:10">
      <c r="A252" t="str">
        <f t="shared" si="3"/>
        <v>9栋-一单元-2301</v>
      </c>
      <c r="B252" t="s">
        <v>82</v>
      </c>
      <c r="C252" t="s">
        <v>77</v>
      </c>
      <c r="D252">
        <v>2301</v>
      </c>
      <c r="E252">
        <v>128.57</v>
      </c>
      <c r="F252">
        <v>101.23</v>
      </c>
      <c r="G252">
        <v>10726.5551450572</v>
      </c>
      <c r="H252">
        <v>1379113.195</v>
      </c>
      <c r="I252">
        <v>1456698.1</v>
      </c>
      <c r="J252">
        <v>11330</v>
      </c>
    </row>
    <row r="253" spans="1:10">
      <c r="A253" t="str">
        <f t="shared" si="3"/>
        <v>9栋-一单元-2201</v>
      </c>
      <c r="B253" t="s">
        <v>82</v>
      </c>
      <c r="C253" t="s">
        <v>77</v>
      </c>
      <c r="D253">
        <v>2201</v>
      </c>
      <c r="E253">
        <v>128.57</v>
      </c>
      <c r="F253">
        <v>101.23</v>
      </c>
      <c r="G253">
        <v>10726.5551450572</v>
      </c>
      <c r="H253">
        <v>1379113.195</v>
      </c>
      <c r="I253">
        <v>1456698.1</v>
      </c>
      <c r="J253">
        <v>11330</v>
      </c>
    </row>
    <row r="254" spans="1:10">
      <c r="A254" t="str">
        <f t="shared" si="3"/>
        <v>9栋-一单元-2101</v>
      </c>
      <c r="B254" t="s">
        <v>82</v>
      </c>
      <c r="C254" t="s">
        <v>77</v>
      </c>
      <c r="D254">
        <v>2101</v>
      </c>
      <c r="E254">
        <v>128.57</v>
      </c>
      <c r="F254">
        <v>101.23</v>
      </c>
      <c r="G254">
        <v>10726.5551450572</v>
      </c>
      <c r="H254">
        <v>1379113.195</v>
      </c>
      <c r="I254">
        <v>1456698.1</v>
      </c>
      <c r="J254">
        <v>11330</v>
      </c>
    </row>
    <row r="255" spans="1:10">
      <c r="A255" t="str">
        <f t="shared" si="3"/>
        <v>9栋-一单元-2001</v>
      </c>
      <c r="B255" t="s">
        <v>82</v>
      </c>
      <c r="C255" t="s">
        <v>77</v>
      </c>
      <c r="D255">
        <v>2001</v>
      </c>
      <c r="E255">
        <v>128.57</v>
      </c>
      <c r="F255">
        <v>101.23</v>
      </c>
      <c r="G255">
        <v>10916.5551450572</v>
      </c>
      <c r="H255">
        <v>1403541.495</v>
      </c>
      <c r="I255">
        <v>1482412.1</v>
      </c>
      <c r="J255">
        <v>11530</v>
      </c>
    </row>
    <row r="256" spans="1:10">
      <c r="A256" t="str">
        <f t="shared" si="3"/>
        <v>9栋-一单元-1901</v>
      </c>
      <c r="B256" t="s">
        <v>82</v>
      </c>
      <c r="C256" t="s">
        <v>77</v>
      </c>
      <c r="D256">
        <v>1901</v>
      </c>
      <c r="E256">
        <v>128.57</v>
      </c>
      <c r="F256">
        <v>101.23</v>
      </c>
      <c r="G256">
        <v>10916.5551450572</v>
      </c>
      <c r="H256">
        <v>1403541.495</v>
      </c>
      <c r="I256">
        <v>1482412.1</v>
      </c>
      <c r="J256">
        <v>11530</v>
      </c>
    </row>
    <row r="257" spans="1:10">
      <c r="A257" t="str">
        <f t="shared" si="3"/>
        <v>9栋-一单元-1801</v>
      </c>
      <c r="B257" t="s">
        <v>82</v>
      </c>
      <c r="C257" t="s">
        <v>77</v>
      </c>
      <c r="D257">
        <v>1801</v>
      </c>
      <c r="E257">
        <v>128.57</v>
      </c>
      <c r="F257">
        <v>101.23</v>
      </c>
      <c r="G257">
        <v>10916.5551450572</v>
      </c>
      <c r="H257">
        <v>1403541.495</v>
      </c>
      <c r="I257">
        <v>1482412.1</v>
      </c>
      <c r="J257">
        <v>11530</v>
      </c>
    </row>
    <row r="258" spans="1:10">
      <c r="A258" t="str">
        <f t="shared" si="3"/>
        <v>9栋-一单元-1701</v>
      </c>
      <c r="B258" t="s">
        <v>82</v>
      </c>
      <c r="C258" t="s">
        <v>77</v>
      </c>
      <c r="D258">
        <v>1701</v>
      </c>
      <c r="E258">
        <v>128.57</v>
      </c>
      <c r="F258">
        <v>101.23</v>
      </c>
      <c r="G258">
        <v>10916.5551450572</v>
      </c>
      <c r="H258">
        <v>1403541.495</v>
      </c>
      <c r="I258">
        <v>1482412.1</v>
      </c>
      <c r="J258">
        <v>11530</v>
      </c>
    </row>
    <row r="259" spans="1:10">
      <c r="A259" t="str">
        <f t="shared" ref="A259:A322" si="4">B259&amp;"-"&amp;C259&amp;"-"&amp;D259</f>
        <v>9栋-一单元-1601</v>
      </c>
      <c r="B259" t="s">
        <v>82</v>
      </c>
      <c r="C259" t="s">
        <v>77</v>
      </c>
      <c r="D259">
        <v>1601</v>
      </c>
      <c r="E259">
        <v>128.57</v>
      </c>
      <c r="F259">
        <v>101.23</v>
      </c>
      <c r="G259">
        <v>10916.5551450572</v>
      </c>
      <c r="H259">
        <v>1403541.495</v>
      </c>
      <c r="I259">
        <v>1482412.1</v>
      </c>
      <c r="J259">
        <v>11530</v>
      </c>
    </row>
    <row r="260" spans="1:10">
      <c r="A260" t="str">
        <f t="shared" si="4"/>
        <v>9栋-一单元-1501</v>
      </c>
      <c r="B260" t="s">
        <v>82</v>
      </c>
      <c r="C260" t="s">
        <v>77</v>
      </c>
      <c r="D260">
        <v>1501</v>
      </c>
      <c r="E260">
        <v>128.57</v>
      </c>
      <c r="F260">
        <v>101.23</v>
      </c>
      <c r="G260">
        <v>10631.5551450572</v>
      </c>
      <c r="H260">
        <v>1366899.045</v>
      </c>
      <c r="I260">
        <v>1443841.1</v>
      </c>
      <c r="J260">
        <v>11230</v>
      </c>
    </row>
    <row r="261" spans="1:10">
      <c r="A261" t="str">
        <f t="shared" si="4"/>
        <v>9栋-一单元-1401</v>
      </c>
      <c r="B261" t="s">
        <v>82</v>
      </c>
      <c r="C261" t="s">
        <v>77</v>
      </c>
      <c r="D261">
        <v>1401</v>
      </c>
      <c r="E261">
        <v>128.57</v>
      </c>
      <c r="F261">
        <v>101.23</v>
      </c>
      <c r="G261">
        <v>10631.5551450572</v>
      </c>
      <c r="H261">
        <v>1366899.045</v>
      </c>
      <c r="I261">
        <v>1443841.1</v>
      </c>
      <c r="J261">
        <v>11230</v>
      </c>
    </row>
    <row r="262" spans="1:10">
      <c r="A262" t="str">
        <f t="shared" si="4"/>
        <v>9栋-一单元-1301</v>
      </c>
      <c r="B262" t="s">
        <v>82</v>
      </c>
      <c r="C262" t="s">
        <v>77</v>
      </c>
      <c r="D262">
        <v>1301</v>
      </c>
      <c r="E262">
        <v>128.57</v>
      </c>
      <c r="F262">
        <v>101.23</v>
      </c>
      <c r="G262">
        <v>10631.5551450572</v>
      </c>
      <c r="H262">
        <v>1366899.045</v>
      </c>
      <c r="I262">
        <v>1443841.1</v>
      </c>
      <c r="J262">
        <v>11230</v>
      </c>
    </row>
    <row r="263" spans="1:10">
      <c r="A263" t="str">
        <f t="shared" si="4"/>
        <v>9栋-一单元-1201</v>
      </c>
      <c r="B263" t="s">
        <v>82</v>
      </c>
      <c r="C263" t="s">
        <v>77</v>
      </c>
      <c r="D263">
        <v>1201</v>
      </c>
      <c r="E263">
        <v>128.57</v>
      </c>
      <c r="F263">
        <v>101.23</v>
      </c>
      <c r="G263">
        <v>10631.5551450572</v>
      </c>
      <c r="H263">
        <v>1366899.045</v>
      </c>
      <c r="I263">
        <v>1443841.1</v>
      </c>
      <c r="J263">
        <v>11230</v>
      </c>
    </row>
    <row r="264" spans="1:10">
      <c r="A264" t="str">
        <f t="shared" si="4"/>
        <v>9栋-一单元-1101</v>
      </c>
      <c r="B264" t="s">
        <v>82</v>
      </c>
      <c r="C264" t="s">
        <v>77</v>
      </c>
      <c r="D264">
        <v>1101</v>
      </c>
      <c r="E264">
        <v>128.57</v>
      </c>
      <c r="F264">
        <v>101.23</v>
      </c>
      <c r="G264">
        <v>10441.5551450572</v>
      </c>
      <c r="H264">
        <v>1342470.745</v>
      </c>
      <c r="I264">
        <v>1418127.1</v>
      </c>
      <c r="J264">
        <v>11030</v>
      </c>
    </row>
    <row r="265" spans="1:10">
      <c r="A265" t="str">
        <f t="shared" si="4"/>
        <v>9栋-一单元-1001</v>
      </c>
      <c r="B265" t="s">
        <v>82</v>
      </c>
      <c r="C265" t="s">
        <v>77</v>
      </c>
      <c r="D265">
        <v>1001</v>
      </c>
      <c r="E265">
        <v>128.57</v>
      </c>
      <c r="F265">
        <v>101.23</v>
      </c>
      <c r="G265">
        <v>10441.5551450572</v>
      </c>
      <c r="H265">
        <v>1342470.745</v>
      </c>
      <c r="I265">
        <v>1418127.1</v>
      </c>
      <c r="J265">
        <v>11030</v>
      </c>
    </row>
    <row r="266" spans="1:10">
      <c r="A266" t="str">
        <f t="shared" si="4"/>
        <v>9栋-一单元-901</v>
      </c>
      <c r="B266" t="s">
        <v>82</v>
      </c>
      <c r="C266" t="s">
        <v>77</v>
      </c>
      <c r="D266">
        <v>901</v>
      </c>
      <c r="E266">
        <v>128.57</v>
      </c>
      <c r="F266">
        <v>101.23</v>
      </c>
      <c r="G266">
        <v>10441.5551450572</v>
      </c>
      <c r="H266">
        <v>1342470.745</v>
      </c>
      <c r="I266">
        <v>1418127.1</v>
      </c>
      <c r="J266">
        <v>11030</v>
      </c>
    </row>
    <row r="267" spans="1:10">
      <c r="A267" t="str">
        <f t="shared" si="4"/>
        <v>9栋-一单元-801</v>
      </c>
      <c r="B267" t="s">
        <v>82</v>
      </c>
      <c r="C267" t="s">
        <v>77</v>
      </c>
      <c r="D267">
        <v>801</v>
      </c>
      <c r="E267">
        <v>128.57</v>
      </c>
      <c r="F267">
        <v>101.23</v>
      </c>
      <c r="G267">
        <v>10346.5551450572</v>
      </c>
      <c r="H267">
        <v>1330256.595</v>
      </c>
      <c r="I267">
        <v>1405270.1</v>
      </c>
      <c r="J267">
        <v>10930</v>
      </c>
    </row>
    <row r="268" spans="1:10">
      <c r="A268" t="str">
        <f t="shared" si="4"/>
        <v>9栋-一单元-701</v>
      </c>
      <c r="B268" t="s">
        <v>82</v>
      </c>
      <c r="C268" t="s">
        <v>77</v>
      </c>
      <c r="D268">
        <v>701</v>
      </c>
      <c r="E268">
        <v>128.57</v>
      </c>
      <c r="F268">
        <v>101.23</v>
      </c>
      <c r="G268">
        <v>10251.5551450572</v>
      </c>
      <c r="H268">
        <v>1318042.445</v>
      </c>
      <c r="I268">
        <v>1392413.1</v>
      </c>
      <c r="J268">
        <v>10830</v>
      </c>
    </row>
    <row r="269" spans="1:10">
      <c r="A269" t="str">
        <f t="shared" si="4"/>
        <v>9栋-一单元-601</v>
      </c>
      <c r="B269" t="s">
        <v>82</v>
      </c>
      <c r="C269" t="s">
        <v>77</v>
      </c>
      <c r="D269">
        <v>601</v>
      </c>
      <c r="E269">
        <v>128.57</v>
      </c>
      <c r="F269">
        <v>101.23</v>
      </c>
      <c r="G269">
        <v>10156.5551450572</v>
      </c>
      <c r="H269">
        <v>1305828.295</v>
      </c>
      <c r="I269">
        <v>1379556.1</v>
      </c>
      <c r="J269">
        <v>10730</v>
      </c>
    </row>
    <row r="270" spans="1:10">
      <c r="A270" t="str">
        <f t="shared" si="4"/>
        <v>9栋-一单元-501</v>
      </c>
      <c r="B270" t="s">
        <v>82</v>
      </c>
      <c r="C270" t="s">
        <v>77</v>
      </c>
      <c r="D270">
        <v>501</v>
      </c>
      <c r="E270">
        <v>128.57</v>
      </c>
      <c r="F270">
        <v>101.23</v>
      </c>
      <c r="G270">
        <v>10061.5551450572</v>
      </c>
      <c r="H270">
        <v>1293614.145</v>
      </c>
      <c r="I270">
        <v>1366699.1</v>
      </c>
      <c r="J270">
        <v>10630</v>
      </c>
    </row>
    <row r="271" spans="1:10">
      <c r="A271" t="str">
        <f t="shared" si="4"/>
        <v>9栋-一单元-401</v>
      </c>
      <c r="B271" t="s">
        <v>82</v>
      </c>
      <c r="C271" t="s">
        <v>77</v>
      </c>
      <c r="D271">
        <v>401</v>
      </c>
      <c r="E271">
        <v>128.57</v>
      </c>
      <c r="F271">
        <v>101.23</v>
      </c>
      <c r="G271">
        <v>10014.0551450572</v>
      </c>
      <c r="H271">
        <v>1287507.07</v>
      </c>
      <c r="I271">
        <v>1360270.6</v>
      </c>
      <c r="J271">
        <v>10580</v>
      </c>
    </row>
    <row r="272" spans="1:10">
      <c r="A272" t="str">
        <f t="shared" si="4"/>
        <v>9栋-一单元-301</v>
      </c>
      <c r="B272" t="s">
        <v>82</v>
      </c>
      <c r="C272" t="s">
        <v>77</v>
      </c>
      <c r="D272">
        <v>301</v>
      </c>
      <c r="E272">
        <v>128.57</v>
      </c>
      <c r="F272">
        <v>101.23</v>
      </c>
      <c r="G272">
        <v>10014.0551450572</v>
      </c>
      <c r="H272">
        <v>1287507.07</v>
      </c>
      <c r="I272">
        <v>1360270.6</v>
      </c>
      <c r="J272">
        <v>10580</v>
      </c>
    </row>
    <row r="273" spans="1:10">
      <c r="A273" t="str">
        <f t="shared" si="4"/>
        <v>9栋-一单元-201</v>
      </c>
      <c r="B273" t="s">
        <v>82</v>
      </c>
      <c r="C273" t="s">
        <v>77</v>
      </c>
      <c r="D273">
        <v>201</v>
      </c>
      <c r="E273">
        <v>128.57</v>
      </c>
      <c r="F273">
        <v>101.228</v>
      </c>
      <c r="G273">
        <v>9472.55514505717</v>
      </c>
      <c r="H273">
        <v>1217886.415</v>
      </c>
      <c r="I273">
        <v>1286985.7</v>
      </c>
      <c r="J273">
        <v>10010</v>
      </c>
    </row>
    <row r="274" spans="1:10">
      <c r="A274" t="str">
        <f t="shared" si="4"/>
        <v>9栋-一单元-2502</v>
      </c>
      <c r="B274" t="s">
        <v>82</v>
      </c>
      <c r="C274" t="s">
        <v>77</v>
      </c>
      <c r="D274">
        <v>2502</v>
      </c>
      <c r="E274">
        <v>111.64</v>
      </c>
      <c r="F274">
        <v>87.895</v>
      </c>
      <c r="G274">
        <v>9343.45252597635</v>
      </c>
      <c r="H274">
        <v>1043103.04</v>
      </c>
      <c r="I274">
        <v>1103003.2</v>
      </c>
      <c r="J274">
        <v>9880</v>
      </c>
    </row>
    <row r="275" spans="1:10">
      <c r="A275" t="str">
        <f t="shared" si="4"/>
        <v>9栋-一单元-2402</v>
      </c>
      <c r="B275" t="s">
        <v>82</v>
      </c>
      <c r="C275" t="s">
        <v>77</v>
      </c>
      <c r="D275">
        <v>2402</v>
      </c>
      <c r="E275">
        <v>111.64</v>
      </c>
      <c r="F275">
        <v>87.895</v>
      </c>
      <c r="G275">
        <v>10198.4525259764</v>
      </c>
      <c r="H275">
        <v>1138555.24</v>
      </c>
      <c r="I275">
        <v>1203479.2</v>
      </c>
      <c r="J275">
        <v>10780</v>
      </c>
    </row>
    <row r="276" spans="1:10">
      <c r="A276" t="str">
        <f t="shared" si="4"/>
        <v>9栋-一单元-2302</v>
      </c>
      <c r="B276" t="s">
        <v>82</v>
      </c>
      <c r="C276" t="s">
        <v>77</v>
      </c>
      <c r="D276">
        <v>2302</v>
      </c>
      <c r="E276">
        <v>111.64</v>
      </c>
      <c r="F276">
        <v>87.895</v>
      </c>
      <c r="G276">
        <v>10388.4525259764</v>
      </c>
      <c r="H276">
        <v>1159766.84</v>
      </c>
      <c r="I276">
        <v>1225807.2</v>
      </c>
      <c r="J276">
        <v>10980</v>
      </c>
    </row>
    <row r="277" spans="1:10">
      <c r="A277" t="str">
        <f t="shared" si="4"/>
        <v>9栋-一单元-2202</v>
      </c>
      <c r="B277" t="s">
        <v>82</v>
      </c>
      <c r="C277" t="s">
        <v>77</v>
      </c>
      <c r="D277">
        <v>2202</v>
      </c>
      <c r="E277">
        <v>111.64</v>
      </c>
      <c r="F277">
        <v>87.895</v>
      </c>
      <c r="G277">
        <v>10388.4525259764</v>
      </c>
      <c r="H277">
        <v>1159766.84</v>
      </c>
      <c r="I277">
        <v>1225807.2</v>
      </c>
      <c r="J277">
        <v>10980</v>
      </c>
    </row>
    <row r="278" spans="1:10">
      <c r="A278" t="str">
        <f t="shared" si="4"/>
        <v>9栋-一单元-2102</v>
      </c>
      <c r="B278" t="s">
        <v>82</v>
      </c>
      <c r="C278" t="s">
        <v>77</v>
      </c>
      <c r="D278">
        <v>2102</v>
      </c>
      <c r="E278">
        <v>111.64</v>
      </c>
      <c r="F278">
        <v>87.895</v>
      </c>
      <c r="G278">
        <v>10388.4525259764</v>
      </c>
      <c r="H278">
        <v>1159766.84</v>
      </c>
      <c r="I278">
        <v>1225807.2</v>
      </c>
      <c r="J278">
        <v>10980</v>
      </c>
    </row>
    <row r="279" spans="1:10">
      <c r="A279" t="str">
        <f t="shared" si="4"/>
        <v>9栋-一单元-2002</v>
      </c>
      <c r="B279" t="s">
        <v>82</v>
      </c>
      <c r="C279" t="s">
        <v>77</v>
      </c>
      <c r="D279">
        <v>2002</v>
      </c>
      <c r="E279">
        <v>111.64</v>
      </c>
      <c r="F279">
        <v>87.895</v>
      </c>
      <c r="G279">
        <v>10578.4525259764</v>
      </c>
      <c r="H279">
        <v>1180978.44</v>
      </c>
      <c r="I279">
        <v>1248135.2</v>
      </c>
      <c r="J279">
        <v>11180</v>
      </c>
    </row>
    <row r="280" spans="1:10">
      <c r="A280" t="str">
        <f t="shared" si="4"/>
        <v>9栋-一单元-1902</v>
      </c>
      <c r="B280" t="s">
        <v>82</v>
      </c>
      <c r="C280" t="s">
        <v>77</v>
      </c>
      <c r="D280">
        <v>1902</v>
      </c>
      <c r="E280">
        <v>111.64</v>
      </c>
      <c r="F280">
        <v>87.895</v>
      </c>
      <c r="G280">
        <v>10578.4525259764</v>
      </c>
      <c r="H280">
        <v>1180978.44</v>
      </c>
      <c r="I280">
        <v>1248135.2</v>
      </c>
      <c r="J280">
        <v>11180</v>
      </c>
    </row>
    <row r="281" spans="1:10">
      <c r="A281" t="str">
        <f t="shared" si="4"/>
        <v>9栋-一单元-1802</v>
      </c>
      <c r="B281" t="s">
        <v>82</v>
      </c>
      <c r="C281" t="s">
        <v>77</v>
      </c>
      <c r="D281">
        <v>1802</v>
      </c>
      <c r="E281">
        <v>111.64</v>
      </c>
      <c r="F281">
        <v>87.895</v>
      </c>
      <c r="G281">
        <v>10578.4525259764</v>
      </c>
      <c r="H281">
        <v>1180978.44</v>
      </c>
      <c r="I281">
        <v>1248135.2</v>
      </c>
      <c r="J281">
        <v>11180</v>
      </c>
    </row>
    <row r="282" spans="1:10">
      <c r="A282" t="str">
        <f t="shared" si="4"/>
        <v>9栋-一单元-1702</v>
      </c>
      <c r="B282" t="s">
        <v>82</v>
      </c>
      <c r="C282" t="s">
        <v>77</v>
      </c>
      <c r="D282">
        <v>1702</v>
      </c>
      <c r="E282">
        <v>111.64</v>
      </c>
      <c r="F282">
        <v>87.895</v>
      </c>
      <c r="G282">
        <v>10578.4525259764</v>
      </c>
      <c r="H282">
        <v>1180978.44</v>
      </c>
      <c r="I282">
        <v>1248135.2</v>
      </c>
      <c r="J282">
        <v>11180</v>
      </c>
    </row>
    <row r="283" spans="1:10">
      <c r="A283" t="str">
        <f t="shared" si="4"/>
        <v>9栋-一单元-1602</v>
      </c>
      <c r="B283" t="s">
        <v>82</v>
      </c>
      <c r="C283" t="s">
        <v>77</v>
      </c>
      <c r="D283">
        <v>1602</v>
      </c>
      <c r="E283">
        <v>111.64</v>
      </c>
      <c r="F283">
        <v>87.895</v>
      </c>
      <c r="G283">
        <v>10578.4525259764</v>
      </c>
      <c r="H283">
        <v>1180978.44</v>
      </c>
      <c r="I283">
        <v>1248135.2</v>
      </c>
      <c r="J283">
        <v>11180</v>
      </c>
    </row>
    <row r="284" spans="1:10">
      <c r="A284" t="str">
        <f t="shared" si="4"/>
        <v>9栋-一单元-1502</v>
      </c>
      <c r="B284" t="s">
        <v>82</v>
      </c>
      <c r="C284" t="s">
        <v>77</v>
      </c>
      <c r="D284">
        <v>1502</v>
      </c>
      <c r="E284">
        <v>111.64</v>
      </c>
      <c r="F284">
        <v>87.895</v>
      </c>
      <c r="G284">
        <v>10293.4525259764</v>
      </c>
      <c r="H284">
        <v>1149161.04</v>
      </c>
      <c r="I284">
        <v>1214643.2</v>
      </c>
      <c r="J284">
        <v>10880</v>
      </c>
    </row>
    <row r="285" spans="1:10">
      <c r="A285" t="str">
        <f t="shared" si="4"/>
        <v>9栋-一单元-1402</v>
      </c>
      <c r="B285" t="s">
        <v>82</v>
      </c>
      <c r="C285" t="s">
        <v>77</v>
      </c>
      <c r="D285">
        <v>1402</v>
      </c>
      <c r="E285">
        <v>111.64</v>
      </c>
      <c r="F285">
        <v>87.895</v>
      </c>
      <c r="G285">
        <v>10293.4525259764</v>
      </c>
      <c r="H285">
        <v>1149161.04</v>
      </c>
      <c r="I285">
        <v>1214643.2</v>
      </c>
      <c r="J285">
        <v>10880</v>
      </c>
    </row>
    <row r="286" spans="1:10">
      <c r="A286" t="str">
        <f t="shared" si="4"/>
        <v>9栋-一单元-1302</v>
      </c>
      <c r="B286" t="s">
        <v>82</v>
      </c>
      <c r="C286" t="s">
        <v>77</v>
      </c>
      <c r="D286">
        <v>1302</v>
      </c>
      <c r="E286">
        <v>111.64</v>
      </c>
      <c r="F286">
        <v>87.895</v>
      </c>
      <c r="G286">
        <v>10293.4525259764</v>
      </c>
      <c r="H286">
        <v>1149161.04</v>
      </c>
      <c r="I286">
        <v>1214643.2</v>
      </c>
      <c r="J286">
        <v>10880</v>
      </c>
    </row>
    <row r="287" spans="1:10">
      <c r="A287" t="str">
        <f t="shared" si="4"/>
        <v>9栋-一单元-1202</v>
      </c>
      <c r="B287" t="s">
        <v>82</v>
      </c>
      <c r="C287" t="s">
        <v>77</v>
      </c>
      <c r="D287">
        <v>1202</v>
      </c>
      <c r="E287">
        <v>111.64</v>
      </c>
      <c r="F287">
        <v>87.895</v>
      </c>
      <c r="G287">
        <v>10293.4525259764</v>
      </c>
      <c r="H287">
        <v>1149161.04</v>
      </c>
      <c r="I287">
        <v>1214643.2</v>
      </c>
      <c r="J287">
        <v>10880</v>
      </c>
    </row>
    <row r="288" spans="1:10">
      <c r="A288" t="str">
        <f t="shared" si="4"/>
        <v>9栋-一单元-1102</v>
      </c>
      <c r="B288" t="s">
        <v>82</v>
      </c>
      <c r="C288" t="s">
        <v>77</v>
      </c>
      <c r="D288">
        <v>1102</v>
      </c>
      <c r="E288">
        <v>111.64</v>
      </c>
      <c r="F288">
        <v>87.895</v>
      </c>
      <c r="G288">
        <v>10103.4525259764</v>
      </c>
      <c r="H288">
        <v>1127949.44</v>
      </c>
      <c r="I288">
        <v>1192315.2</v>
      </c>
      <c r="J288">
        <v>10680</v>
      </c>
    </row>
    <row r="289" spans="1:10">
      <c r="A289" t="str">
        <f t="shared" si="4"/>
        <v>9栋-一单元-1002</v>
      </c>
      <c r="B289" t="s">
        <v>82</v>
      </c>
      <c r="C289" t="s">
        <v>77</v>
      </c>
      <c r="D289">
        <v>1002</v>
      </c>
      <c r="E289">
        <v>111.64</v>
      </c>
      <c r="F289">
        <v>87.895</v>
      </c>
      <c r="G289">
        <v>10103.4525259764</v>
      </c>
      <c r="H289">
        <v>1127949.44</v>
      </c>
      <c r="I289">
        <v>1192315.2</v>
      </c>
      <c r="J289">
        <v>10680</v>
      </c>
    </row>
    <row r="290" spans="1:10">
      <c r="A290" t="str">
        <f t="shared" si="4"/>
        <v>9栋-一单元-902</v>
      </c>
      <c r="B290" t="s">
        <v>82</v>
      </c>
      <c r="C290" t="s">
        <v>77</v>
      </c>
      <c r="D290">
        <v>902</v>
      </c>
      <c r="E290">
        <v>111.64</v>
      </c>
      <c r="F290">
        <v>87.895</v>
      </c>
      <c r="G290">
        <v>10103.4525259764</v>
      </c>
      <c r="H290">
        <v>1127949.44</v>
      </c>
      <c r="I290">
        <v>1192315.2</v>
      </c>
      <c r="J290">
        <v>10680</v>
      </c>
    </row>
    <row r="291" spans="1:10">
      <c r="A291" t="str">
        <f t="shared" si="4"/>
        <v>9栋-一单元-802</v>
      </c>
      <c r="B291" t="s">
        <v>82</v>
      </c>
      <c r="C291" t="s">
        <v>77</v>
      </c>
      <c r="D291">
        <v>802</v>
      </c>
      <c r="E291">
        <v>111.64</v>
      </c>
      <c r="F291">
        <v>87.895</v>
      </c>
      <c r="G291">
        <v>10008.4525259764</v>
      </c>
      <c r="H291">
        <v>1117343.64</v>
      </c>
      <c r="I291">
        <v>1181151.2</v>
      </c>
      <c r="J291">
        <v>10580</v>
      </c>
    </row>
    <row r="292" spans="1:10">
      <c r="A292" t="str">
        <f t="shared" si="4"/>
        <v>9栋-一单元-702</v>
      </c>
      <c r="B292" t="s">
        <v>82</v>
      </c>
      <c r="C292" t="s">
        <v>77</v>
      </c>
      <c r="D292">
        <v>702</v>
      </c>
      <c r="E292">
        <v>111.64</v>
      </c>
      <c r="F292">
        <v>87.895</v>
      </c>
      <c r="G292">
        <v>9913.45252597635</v>
      </c>
      <c r="H292">
        <v>1106737.84</v>
      </c>
      <c r="I292">
        <v>1169987.2</v>
      </c>
      <c r="J292">
        <v>10480</v>
      </c>
    </row>
    <row r="293" spans="1:10">
      <c r="A293" t="str">
        <f t="shared" si="4"/>
        <v>9栋-一单元-602</v>
      </c>
      <c r="B293" t="s">
        <v>82</v>
      </c>
      <c r="C293" t="s">
        <v>77</v>
      </c>
      <c r="D293">
        <v>602</v>
      </c>
      <c r="E293">
        <v>111.64</v>
      </c>
      <c r="F293">
        <v>87.895</v>
      </c>
      <c r="G293">
        <v>9818.45252597635</v>
      </c>
      <c r="H293">
        <v>1096132.04</v>
      </c>
      <c r="I293">
        <v>1158823.2</v>
      </c>
      <c r="J293">
        <v>10380</v>
      </c>
    </row>
    <row r="294" spans="1:10">
      <c r="A294" t="str">
        <f t="shared" si="4"/>
        <v>9栋-一单元-502</v>
      </c>
      <c r="B294" t="s">
        <v>82</v>
      </c>
      <c r="C294" t="s">
        <v>77</v>
      </c>
      <c r="D294">
        <v>502</v>
      </c>
      <c r="E294">
        <v>111.64</v>
      </c>
      <c r="F294">
        <v>87.895</v>
      </c>
      <c r="G294">
        <v>9723.45252597635</v>
      </c>
      <c r="H294">
        <v>1085526.24</v>
      </c>
      <c r="I294">
        <v>1147659.2</v>
      </c>
      <c r="J294">
        <v>10280</v>
      </c>
    </row>
    <row r="295" spans="1:10">
      <c r="A295" t="str">
        <f t="shared" si="4"/>
        <v>9栋-一单元-402</v>
      </c>
      <c r="B295" t="s">
        <v>82</v>
      </c>
      <c r="C295" t="s">
        <v>77</v>
      </c>
      <c r="D295">
        <v>402</v>
      </c>
      <c r="E295">
        <v>111.64</v>
      </c>
      <c r="F295">
        <v>87.895</v>
      </c>
      <c r="G295">
        <v>9675.95252597635</v>
      </c>
      <c r="H295">
        <v>1080223.34</v>
      </c>
      <c r="I295">
        <v>1142077.2</v>
      </c>
      <c r="J295">
        <v>10230</v>
      </c>
    </row>
    <row r="296" spans="1:10">
      <c r="A296" t="str">
        <f t="shared" si="4"/>
        <v>9栋-一单元-302</v>
      </c>
      <c r="B296" t="s">
        <v>82</v>
      </c>
      <c r="C296" t="s">
        <v>77</v>
      </c>
      <c r="D296">
        <v>302</v>
      </c>
      <c r="E296">
        <v>111.64</v>
      </c>
      <c r="F296">
        <v>87.895</v>
      </c>
      <c r="G296">
        <v>9675.95252597635</v>
      </c>
      <c r="H296">
        <v>1080223.34</v>
      </c>
      <c r="I296">
        <v>1142077.2</v>
      </c>
      <c r="J296">
        <v>10230</v>
      </c>
    </row>
    <row r="297" spans="1:10">
      <c r="A297" t="str">
        <f t="shared" si="4"/>
        <v>9栋-一单元-202</v>
      </c>
      <c r="B297" t="s">
        <v>82</v>
      </c>
      <c r="C297" t="s">
        <v>77</v>
      </c>
      <c r="D297">
        <v>202</v>
      </c>
      <c r="E297">
        <v>111.63</v>
      </c>
      <c r="F297">
        <v>87.893</v>
      </c>
      <c r="G297">
        <v>9134.44871450327</v>
      </c>
      <c r="H297">
        <v>1019678.51</v>
      </c>
      <c r="I297">
        <v>1078345.8</v>
      </c>
      <c r="J297">
        <v>9660</v>
      </c>
    </row>
    <row r="298" spans="1:10">
      <c r="A298" t="str">
        <f t="shared" si="4"/>
        <v>9栋-一单元-2503</v>
      </c>
      <c r="B298" t="s">
        <v>82</v>
      </c>
      <c r="C298" t="s">
        <v>77</v>
      </c>
      <c r="D298">
        <v>2503</v>
      </c>
      <c r="E298">
        <v>111.64</v>
      </c>
      <c r="F298">
        <v>87.895</v>
      </c>
      <c r="G298">
        <v>9295.95252597635</v>
      </c>
      <c r="H298">
        <v>1037800.14</v>
      </c>
      <c r="I298">
        <v>1097421.2</v>
      </c>
      <c r="J298">
        <v>9830</v>
      </c>
    </row>
    <row r="299" spans="1:10">
      <c r="A299" t="str">
        <f t="shared" si="4"/>
        <v>9栋-一单元-2403</v>
      </c>
      <c r="B299" t="s">
        <v>82</v>
      </c>
      <c r="C299" t="s">
        <v>77</v>
      </c>
      <c r="D299">
        <v>2403</v>
      </c>
      <c r="E299">
        <v>111.64</v>
      </c>
      <c r="F299">
        <v>87.895</v>
      </c>
      <c r="G299">
        <v>10150.9525259764</v>
      </c>
      <c r="H299">
        <v>1133252.34</v>
      </c>
      <c r="I299">
        <v>1197897.2</v>
      </c>
      <c r="J299">
        <v>10730</v>
      </c>
    </row>
    <row r="300" spans="1:10">
      <c r="A300" t="str">
        <f t="shared" si="4"/>
        <v>9栋-一单元-2303</v>
      </c>
      <c r="B300" t="s">
        <v>82</v>
      </c>
      <c r="C300" t="s">
        <v>77</v>
      </c>
      <c r="D300">
        <v>2303</v>
      </c>
      <c r="E300">
        <v>111.64</v>
      </c>
      <c r="F300">
        <v>87.895</v>
      </c>
      <c r="G300">
        <v>10340.9525259764</v>
      </c>
      <c r="H300">
        <v>1154463.94</v>
      </c>
      <c r="I300">
        <v>1220225.2</v>
      </c>
      <c r="J300">
        <v>10930</v>
      </c>
    </row>
    <row r="301" spans="1:10">
      <c r="A301" t="str">
        <f t="shared" si="4"/>
        <v>9栋-一单元-2203</v>
      </c>
      <c r="B301" t="s">
        <v>82</v>
      </c>
      <c r="C301" t="s">
        <v>77</v>
      </c>
      <c r="D301">
        <v>2203</v>
      </c>
      <c r="E301">
        <v>111.64</v>
      </c>
      <c r="F301">
        <v>87.895</v>
      </c>
      <c r="G301">
        <v>10340.9525259764</v>
      </c>
      <c r="H301">
        <v>1154463.94</v>
      </c>
      <c r="I301">
        <v>1220225.2</v>
      </c>
      <c r="J301">
        <v>10930</v>
      </c>
    </row>
    <row r="302" spans="1:10">
      <c r="A302" t="str">
        <f t="shared" si="4"/>
        <v>9栋-一单元-2103</v>
      </c>
      <c r="B302" t="s">
        <v>82</v>
      </c>
      <c r="C302" t="s">
        <v>77</v>
      </c>
      <c r="D302">
        <v>2103</v>
      </c>
      <c r="E302">
        <v>111.64</v>
      </c>
      <c r="F302">
        <v>87.895</v>
      </c>
      <c r="G302">
        <v>10340.9525259764</v>
      </c>
      <c r="H302">
        <v>1154463.94</v>
      </c>
      <c r="I302">
        <v>1220225.2</v>
      </c>
      <c r="J302">
        <v>10930</v>
      </c>
    </row>
    <row r="303" spans="1:10">
      <c r="A303" t="str">
        <f t="shared" si="4"/>
        <v>9栋-一单元-2003</v>
      </c>
      <c r="B303" t="s">
        <v>82</v>
      </c>
      <c r="C303" t="s">
        <v>77</v>
      </c>
      <c r="D303">
        <v>2003</v>
      </c>
      <c r="E303">
        <v>111.64</v>
      </c>
      <c r="F303">
        <v>87.895</v>
      </c>
      <c r="G303">
        <v>10530.9525259764</v>
      </c>
      <c r="H303">
        <v>1175675.54</v>
      </c>
      <c r="I303">
        <v>1242553.2</v>
      </c>
      <c r="J303">
        <v>11130</v>
      </c>
    </row>
    <row r="304" spans="1:10">
      <c r="A304" t="str">
        <f t="shared" si="4"/>
        <v>9栋-一单元-1903</v>
      </c>
      <c r="B304" t="s">
        <v>82</v>
      </c>
      <c r="C304" t="s">
        <v>77</v>
      </c>
      <c r="D304">
        <v>1903</v>
      </c>
      <c r="E304">
        <v>111.64</v>
      </c>
      <c r="F304">
        <v>87.895</v>
      </c>
      <c r="G304">
        <v>10530.9525259764</v>
      </c>
      <c r="H304">
        <v>1175675.54</v>
      </c>
      <c r="I304">
        <v>1242553.2</v>
      </c>
      <c r="J304">
        <v>11130</v>
      </c>
    </row>
    <row r="305" spans="1:10">
      <c r="A305" t="str">
        <f t="shared" si="4"/>
        <v>9栋-一单元-1803</v>
      </c>
      <c r="B305" t="s">
        <v>82</v>
      </c>
      <c r="C305" t="s">
        <v>77</v>
      </c>
      <c r="D305">
        <v>1803</v>
      </c>
      <c r="E305">
        <v>111.64</v>
      </c>
      <c r="F305">
        <v>87.895</v>
      </c>
      <c r="G305">
        <v>10530.9525259764</v>
      </c>
      <c r="H305">
        <v>1175675.54</v>
      </c>
      <c r="I305">
        <v>1242553.2</v>
      </c>
      <c r="J305">
        <v>11130</v>
      </c>
    </row>
    <row r="306" spans="1:10">
      <c r="A306" t="str">
        <f t="shared" si="4"/>
        <v>9栋-一单元-1703</v>
      </c>
      <c r="B306" t="s">
        <v>82</v>
      </c>
      <c r="C306" t="s">
        <v>77</v>
      </c>
      <c r="D306">
        <v>1703</v>
      </c>
      <c r="E306">
        <v>111.64</v>
      </c>
      <c r="F306">
        <v>87.895</v>
      </c>
      <c r="G306">
        <v>10530.9525259764</v>
      </c>
      <c r="H306">
        <v>1175675.54</v>
      </c>
      <c r="I306">
        <v>1242553.2</v>
      </c>
      <c r="J306">
        <v>11130</v>
      </c>
    </row>
    <row r="307" spans="1:10">
      <c r="A307" t="str">
        <f t="shared" si="4"/>
        <v>9栋-一单元-1603</v>
      </c>
      <c r="B307" t="s">
        <v>82</v>
      </c>
      <c r="C307" t="s">
        <v>77</v>
      </c>
      <c r="D307">
        <v>1603</v>
      </c>
      <c r="E307">
        <v>111.64</v>
      </c>
      <c r="F307">
        <v>87.895</v>
      </c>
      <c r="G307">
        <v>10530.9525259764</v>
      </c>
      <c r="H307">
        <v>1175675.54</v>
      </c>
      <c r="I307">
        <v>1242553.2</v>
      </c>
      <c r="J307">
        <v>11130</v>
      </c>
    </row>
    <row r="308" spans="1:10">
      <c r="A308" t="str">
        <f t="shared" si="4"/>
        <v>9栋-一单元-1503</v>
      </c>
      <c r="B308" t="s">
        <v>82</v>
      </c>
      <c r="C308" t="s">
        <v>77</v>
      </c>
      <c r="D308">
        <v>1503</v>
      </c>
      <c r="E308">
        <v>111.64</v>
      </c>
      <c r="F308">
        <v>87.895</v>
      </c>
      <c r="G308">
        <v>10245.9525259764</v>
      </c>
      <c r="H308">
        <v>1143858.14</v>
      </c>
      <c r="I308">
        <v>1209061.2</v>
      </c>
      <c r="J308">
        <v>10830</v>
      </c>
    </row>
    <row r="309" spans="1:10">
      <c r="A309" t="str">
        <f t="shared" si="4"/>
        <v>9栋-一单元-1403</v>
      </c>
      <c r="B309" t="s">
        <v>82</v>
      </c>
      <c r="C309" t="s">
        <v>77</v>
      </c>
      <c r="D309">
        <v>1403</v>
      </c>
      <c r="E309">
        <v>111.64</v>
      </c>
      <c r="F309">
        <v>87.895</v>
      </c>
      <c r="G309">
        <v>10245.9525259764</v>
      </c>
      <c r="H309">
        <v>1143858.14</v>
      </c>
      <c r="I309">
        <v>1209061.2</v>
      </c>
      <c r="J309">
        <v>10830</v>
      </c>
    </row>
    <row r="310" spans="1:10">
      <c r="A310" t="str">
        <f t="shared" si="4"/>
        <v>9栋-一单元-1303</v>
      </c>
      <c r="B310" t="s">
        <v>82</v>
      </c>
      <c r="C310" t="s">
        <v>77</v>
      </c>
      <c r="D310">
        <v>1303</v>
      </c>
      <c r="E310">
        <v>111.64</v>
      </c>
      <c r="F310">
        <v>87.895</v>
      </c>
      <c r="G310">
        <v>10245.9525259764</v>
      </c>
      <c r="H310">
        <v>1143858.14</v>
      </c>
      <c r="I310">
        <v>1209061.2</v>
      </c>
      <c r="J310">
        <v>10830</v>
      </c>
    </row>
    <row r="311" spans="1:10">
      <c r="A311" t="str">
        <f t="shared" si="4"/>
        <v>9栋-一单元-1203</v>
      </c>
      <c r="B311" t="s">
        <v>82</v>
      </c>
      <c r="C311" t="s">
        <v>77</v>
      </c>
      <c r="D311">
        <v>1203</v>
      </c>
      <c r="E311">
        <v>111.64</v>
      </c>
      <c r="F311">
        <v>87.895</v>
      </c>
      <c r="G311">
        <v>10245.9525259764</v>
      </c>
      <c r="H311">
        <v>1143858.14</v>
      </c>
      <c r="I311">
        <v>1209061.2</v>
      </c>
      <c r="J311">
        <v>10830</v>
      </c>
    </row>
    <row r="312" spans="1:10">
      <c r="A312" t="str">
        <f t="shared" si="4"/>
        <v>9栋-一单元-1103</v>
      </c>
      <c r="B312" t="s">
        <v>82</v>
      </c>
      <c r="C312" t="s">
        <v>77</v>
      </c>
      <c r="D312">
        <v>1103</v>
      </c>
      <c r="E312">
        <v>111.64</v>
      </c>
      <c r="F312">
        <v>87.895</v>
      </c>
      <c r="G312">
        <v>10055.9525259764</v>
      </c>
      <c r="H312">
        <v>1122646.54</v>
      </c>
      <c r="I312">
        <v>1186733.2</v>
      </c>
      <c r="J312">
        <v>10630</v>
      </c>
    </row>
    <row r="313" spans="1:10">
      <c r="A313" t="str">
        <f t="shared" si="4"/>
        <v>9栋-一单元-1003</v>
      </c>
      <c r="B313" t="s">
        <v>82</v>
      </c>
      <c r="C313" t="s">
        <v>77</v>
      </c>
      <c r="D313">
        <v>1003</v>
      </c>
      <c r="E313">
        <v>111.64</v>
      </c>
      <c r="F313">
        <v>87.895</v>
      </c>
      <c r="G313">
        <v>10055.9525259764</v>
      </c>
      <c r="H313">
        <v>1122646.54</v>
      </c>
      <c r="I313">
        <v>1186733.2</v>
      </c>
      <c r="J313">
        <v>10630</v>
      </c>
    </row>
    <row r="314" spans="1:10">
      <c r="A314" t="str">
        <f t="shared" si="4"/>
        <v>9栋-一单元-903</v>
      </c>
      <c r="B314" t="s">
        <v>82</v>
      </c>
      <c r="C314" t="s">
        <v>77</v>
      </c>
      <c r="D314">
        <v>903</v>
      </c>
      <c r="E314">
        <v>111.64</v>
      </c>
      <c r="F314">
        <v>87.895</v>
      </c>
      <c r="G314">
        <v>10055.9525259764</v>
      </c>
      <c r="H314">
        <v>1122646.54</v>
      </c>
      <c r="I314">
        <v>1186733.2</v>
      </c>
      <c r="J314">
        <v>10630</v>
      </c>
    </row>
    <row r="315" spans="1:10">
      <c r="A315" t="str">
        <f t="shared" si="4"/>
        <v>9栋-一单元-803</v>
      </c>
      <c r="B315" t="s">
        <v>82</v>
      </c>
      <c r="C315" t="s">
        <v>77</v>
      </c>
      <c r="D315">
        <v>803</v>
      </c>
      <c r="E315">
        <v>111.64</v>
      </c>
      <c r="F315">
        <v>87.895</v>
      </c>
      <c r="G315">
        <v>9960.95252597635</v>
      </c>
      <c r="H315">
        <v>1112040.74</v>
      </c>
      <c r="I315">
        <v>1175569.2</v>
      </c>
      <c r="J315">
        <v>10530</v>
      </c>
    </row>
    <row r="316" spans="1:10">
      <c r="A316" t="str">
        <f t="shared" si="4"/>
        <v>9栋-一单元-703</v>
      </c>
      <c r="B316" t="s">
        <v>82</v>
      </c>
      <c r="C316" t="s">
        <v>77</v>
      </c>
      <c r="D316">
        <v>703</v>
      </c>
      <c r="E316">
        <v>111.64</v>
      </c>
      <c r="F316">
        <v>87.895</v>
      </c>
      <c r="G316">
        <v>9865.95252597635</v>
      </c>
      <c r="H316">
        <v>1101434.94</v>
      </c>
      <c r="I316">
        <v>1164405.2</v>
      </c>
      <c r="J316">
        <v>10430</v>
      </c>
    </row>
    <row r="317" spans="1:10">
      <c r="A317" t="str">
        <f t="shared" si="4"/>
        <v>9栋-一单元-603</v>
      </c>
      <c r="B317" t="s">
        <v>82</v>
      </c>
      <c r="C317" t="s">
        <v>77</v>
      </c>
      <c r="D317">
        <v>603</v>
      </c>
      <c r="E317">
        <v>111.64</v>
      </c>
      <c r="F317">
        <v>87.895</v>
      </c>
      <c r="G317">
        <v>9770.95252597635</v>
      </c>
      <c r="H317">
        <v>1090829.14</v>
      </c>
      <c r="I317">
        <v>1153241.2</v>
      </c>
      <c r="J317">
        <v>10330</v>
      </c>
    </row>
    <row r="318" spans="1:10">
      <c r="A318" t="str">
        <f t="shared" si="4"/>
        <v>9栋-一单元-503</v>
      </c>
      <c r="B318" t="s">
        <v>82</v>
      </c>
      <c r="C318" t="s">
        <v>77</v>
      </c>
      <c r="D318">
        <v>503</v>
      </c>
      <c r="E318">
        <v>111.64</v>
      </c>
      <c r="F318">
        <v>87.895</v>
      </c>
      <c r="G318">
        <v>9675.95252597635</v>
      </c>
      <c r="H318">
        <v>1080223.34</v>
      </c>
      <c r="I318">
        <v>1142077.2</v>
      </c>
      <c r="J318">
        <v>10230</v>
      </c>
    </row>
    <row r="319" spans="1:10">
      <c r="A319" t="str">
        <f t="shared" si="4"/>
        <v>9栋-一单元-403</v>
      </c>
      <c r="B319" t="s">
        <v>82</v>
      </c>
      <c r="C319" t="s">
        <v>77</v>
      </c>
      <c r="D319">
        <v>403</v>
      </c>
      <c r="E319">
        <v>111.64</v>
      </c>
      <c r="F319">
        <v>87.895</v>
      </c>
      <c r="G319">
        <v>9628.45252597635</v>
      </c>
      <c r="H319">
        <v>1074920.44</v>
      </c>
      <c r="I319">
        <v>1136495.2</v>
      </c>
      <c r="J319">
        <v>10180</v>
      </c>
    </row>
    <row r="320" spans="1:10">
      <c r="A320" t="str">
        <f t="shared" si="4"/>
        <v>9栋-一单元-303</v>
      </c>
      <c r="B320" t="s">
        <v>82</v>
      </c>
      <c r="C320" t="s">
        <v>77</v>
      </c>
      <c r="D320">
        <v>303</v>
      </c>
      <c r="E320">
        <v>111.64</v>
      </c>
      <c r="F320">
        <v>87.895</v>
      </c>
      <c r="G320">
        <v>9628.45252597635</v>
      </c>
      <c r="H320">
        <v>1074920.44</v>
      </c>
      <c r="I320">
        <v>1136495.2</v>
      </c>
      <c r="J320">
        <v>10180</v>
      </c>
    </row>
    <row r="321" spans="1:10">
      <c r="A321" t="str">
        <f t="shared" si="4"/>
        <v>9栋-一单元-203</v>
      </c>
      <c r="B321" t="s">
        <v>82</v>
      </c>
      <c r="C321" t="s">
        <v>77</v>
      </c>
      <c r="D321">
        <v>203</v>
      </c>
      <c r="E321">
        <v>111.63</v>
      </c>
      <c r="F321">
        <v>87.893</v>
      </c>
      <c r="G321">
        <v>9086.94871450327</v>
      </c>
      <c r="H321">
        <v>1014376.085</v>
      </c>
      <c r="I321">
        <v>1072764.3</v>
      </c>
      <c r="J321">
        <v>9610</v>
      </c>
    </row>
    <row r="322" spans="1:10">
      <c r="A322" t="str">
        <f t="shared" si="4"/>
        <v>9栋-一单元-2504</v>
      </c>
      <c r="B322" t="s">
        <v>82</v>
      </c>
      <c r="C322" t="s">
        <v>77</v>
      </c>
      <c r="D322">
        <v>2504</v>
      </c>
      <c r="E322">
        <v>128.57</v>
      </c>
      <c r="F322">
        <v>101.23</v>
      </c>
      <c r="G322">
        <v>9396.55514505717</v>
      </c>
      <c r="H322">
        <v>1208115.095</v>
      </c>
      <c r="I322">
        <v>1276700.1</v>
      </c>
      <c r="J322">
        <v>9930</v>
      </c>
    </row>
    <row r="323" spans="1:10">
      <c r="A323" t="str">
        <f t="shared" ref="A323:A345" si="5">B323&amp;"-"&amp;C323&amp;"-"&amp;D323</f>
        <v>9栋-一单元-2404</v>
      </c>
      <c r="B323" t="s">
        <v>82</v>
      </c>
      <c r="C323" t="s">
        <v>77</v>
      </c>
      <c r="D323">
        <v>2404</v>
      </c>
      <c r="E323">
        <v>128.57</v>
      </c>
      <c r="F323">
        <v>101.23</v>
      </c>
      <c r="G323">
        <v>10251.5551450572</v>
      </c>
      <c r="H323">
        <v>1318042.445</v>
      </c>
      <c r="I323">
        <v>1392413.1</v>
      </c>
      <c r="J323">
        <v>10830</v>
      </c>
    </row>
    <row r="324" spans="1:10">
      <c r="A324" t="str">
        <f t="shared" si="5"/>
        <v>9栋-一单元-2304</v>
      </c>
      <c r="B324" t="s">
        <v>82</v>
      </c>
      <c r="C324" t="s">
        <v>77</v>
      </c>
      <c r="D324">
        <v>2304</v>
      </c>
      <c r="E324">
        <v>128.57</v>
      </c>
      <c r="F324">
        <v>101.23</v>
      </c>
      <c r="G324">
        <v>10441.5551450572</v>
      </c>
      <c r="H324">
        <v>1342470.745</v>
      </c>
      <c r="I324">
        <v>1418127.1</v>
      </c>
      <c r="J324">
        <v>11030</v>
      </c>
    </row>
    <row r="325" spans="1:10">
      <c r="A325" t="str">
        <f t="shared" si="5"/>
        <v>9栋-一单元-2204</v>
      </c>
      <c r="B325" t="s">
        <v>82</v>
      </c>
      <c r="C325" t="s">
        <v>77</v>
      </c>
      <c r="D325">
        <v>2204</v>
      </c>
      <c r="E325">
        <v>128.57</v>
      </c>
      <c r="F325">
        <v>101.23</v>
      </c>
      <c r="G325">
        <v>10441.5551450572</v>
      </c>
      <c r="H325">
        <v>1342470.745</v>
      </c>
      <c r="I325">
        <v>1418127.1</v>
      </c>
      <c r="J325">
        <v>11030</v>
      </c>
    </row>
    <row r="326" spans="1:10">
      <c r="A326" t="str">
        <f t="shared" si="5"/>
        <v>9栋-一单元-2104</v>
      </c>
      <c r="B326" t="s">
        <v>82</v>
      </c>
      <c r="C326" t="s">
        <v>77</v>
      </c>
      <c r="D326">
        <v>2104</v>
      </c>
      <c r="E326">
        <v>128.57</v>
      </c>
      <c r="F326">
        <v>101.23</v>
      </c>
      <c r="G326">
        <v>10441.5551450572</v>
      </c>
      <c r="H326">
        <v>1342470.745</v>
      </c>
      <c r="I326">
        <v>1418127.1</v>
      </c>
      <c r="J326">
        <v>11030</v>
      </c>
    </row>
    <row r="327" spans="1:10">
      <c r="A327" t="str">
        <f t="shared" si="5"/>
        <v>9栋-一单元-2004</v>
      </c>
      <c r="B327" t="s">
        <v>82</v>
      </c>
      <c r="C327" t="s">
        <v>77</v>
      </c>
      <c r="D327">
        <v>2004</v>
      </c>
      <c r="E327">
        <v>128.57</v>
      </c>
      <c r="F327">
        <v>101.23</v>
      </c>
      <c r="G327">
        <v>10631.5551450572</v>
      </c>
      <c r="H327">
        <v>1366899.045</v>
      </c>
      <c r="I327">
        <v>1443841.1</v>
      </c>
      <c r="J327">
        <v>11230</v>
      </c>
    </row>
    <row r="328" spans="1:10">
      <c r="A328" t="str">
        <f t="shared" si="5"/>
        <v>9栋-一单元-1904</v>
      </c>
      <c r="B328" t="s">
        <v>82</v>
      </c>
      <c r="C328" t="s">
        <v>77</v>
      </c>
      <c r="D328">
        <v>1904</v>
      </c>
      <c r="E328">
        <v>128.57</v>
      </c>
      <c r="F328">
        <v>101.23</v>
      </c>
      <c r="G328">
        <v>10631.5551450572</v>
      </c>
      <c r="H328">
        <v>1366899.045</v>
      </c>
      <c r="I328">
        <v>1443841.1</v>
      </c>
      <c r="J328">
        <v>11230</v>
      </c>
    </row>
    <row r="329" spans="1:10">
      <c r="A329" t="str">
        <f t="shared" si="5"/>
        <v>9栋-一单元-1804</v>
      </c>
      <c r="B329" t="s">
        <v>82</v>
      </c>
      <c r="C329" t="s">
        <v>77</v>
      </c>
      <c r="D329">
        <v>1804</v>
      </c>
      <c r="E329">
        <v>128.57</v>
      </c>
      <c r="F329">
        <v>101.23</v>
      </c>
      <c r="G329">
        <v>10631.5551450572</v>
      </c>
      <c r="H329">
        <v>1366899.045</v>
      </c>
      <c r="I329">
        <v>1443841.1</v>
      </c>
      <c r="J329">
        <v>11230</v>
      </c>
    </row>
    <row r="330" spans="1:10">
      <c r="A330" t="str">
        <f t="shared" si="5"/>
        <v>9栋-一单元-1704</v>
      </c>
      <c r="B330" t="s">
        <v>82</v>
      </c>
      <c r="C330" t="s">
        <v>77</v>
      </c>
      <c r="D330">
        <v>1704</v>
      </c>
      <c r="E330">
        <v>128.57</v>
      </c>
      <c r="F330">
        <v>101.23</v>
      </c>
      <c r="G330">
        <v>10631.5551450572</v>
      </c>
      <c r="H330">
        <v>1366899.045</v>
      </c>
      <c r="I330">
        <v>1443841.1</v>
      </c>
      <c r="J330">
        <v>11230</v>
      </c>
    </row>
    <row r="331" spans="1:10">
      <c r="A331" t="str">
        <f t="shared" si="5"/>
        <v>9栋-一单元-1604</v>
      </c>
      <c r="B331" t="s">
        <v>82</v>
      </c>
      <c r="C331" t="s">
        <v>77</v>
      </c>
      <c r="D331">
        <v>1604</v>
      </c>
      <c r="E331">
        <v>128.57</v>
      </c>
      <c r="F331">
        <v>101.23</v>
      </c>
      <c r="G331">
        <v>10631.5551450572</v>
      </c>
      <c r="H331">
        <v>1366899.045</v>
      </c>
      <c r="I331">
        <v>1443841.1</v>
      </c>
      <c r="J331">
        <v>11230</v>
      </c>
    </row>
    <row r="332" spans="1:10">
      <c r="A332" t="str">
        <f t="shared" si="5"/>
        <v>9栋-一单元-1504</v>
      </c>
      <c r="B332" t="s">
        <v>82</v>
      </c>
      <c r="C332" t="s">
        <v>77</v>
      </c>
      <c r="D332">
        <v>1504</v>
      </c>
      <c r="E332">
        <v>128.57</v>
      </c>
      <c r="F332">
        <v>101.23</v>
      </c>
      <c r="G332">
        <v>10346.5551450572</v>
      </c>
      <c r="H332">
        <v>1330256.595</v>
      </c>
      <c r="I332">
        <v>1405270.1</v>
      </c>
      <c r="J332">
        <v>10930</v>
      </c>
    </row>
    <row r="333" spans="1:10">
      <c r="A333" t="str">
        <f t="shared" si="5"/>
        <v>9栋-一单元-1404</v>
      </c>
      <c r="B333" t="s">
        <v>82</v>
      </c>
      <c r="C333" t="s">
        <v>77</v>
      </c>
      <c r="D333">
        <v>1404</v>
      </c>
      <c r="E333">
        <v>128.57</v>
      </c>
      <c r="F333">
        <v>101.23</v>
      </c>
      <c r="G333">
        <v>10346.5551450572</v>
      </c>
      <c r="H333">
        <v>1330256.595</v>
      </c>
      <c r="I333">
        <v>1405270.1</v>
      </c>
      <c r="J333">
        <v>10930</v>
      </c>
    </row>
    <row r="334" spans="1:10">
      <c r="A334" t="str">
        <f t="shared" si="5"/>
        <v>9栋-一单元-1304</v>
      </c>
      <c r="B334" t="s">
        <v>82</v>
      </c>
      <c r="C334" t="s">
        <v>77</v>
      </c>
      <c r="D334">
        <v>1304</v>
      </c>
      <c r="E334">
        <v>128.57</v>
      </c>
      <c r="F334">
        <v>101.23</v>
      </c>
      <c r="G334">
        <v>10346.5551450572</v>
      </c>
      <c r="H334">
        <v>1330256.595</v>
      </c>
      <c r="I334">
        <v>1405270.1</v>
      </c>
      <c r="J334">
        <v>10930</v>
      </c>
    </row>
    <row r="335" spans="1:10">
      <c r="A335" t="str">
        <f t="shared" si="5"/>
        <v>9栋-一单元-1204</v>
      </c>
      <c r="B335" t="s">
        <v>82</v>
      </c>
      <c r="C335" t="s">
        <v>77</v>
      </c>
      <c r="D335">
        <v>1204</v>
      </c>
      <c r="E335">
        <v>128.57</v>
      </c>
      <c r="F335">
        <v>101.23</v>
      </c>
      <c r="G335">
        <v>10346.5551450572</v>
      </c>
      <c r="H335">
        <v>1330256.595</v>
      </c>
      <c r="I335">
        <v>1405270.1</v>
      </c>
      <c r="J335">
        <v>10930</v>
      </c>
    </row>
    <row r="336" spans="1:10">
      <c r="A336" t="str">
        <f t="shared" si="5"/>
        <v>9栋-一单元-1104</v>
      </c>
      <c r="B336" t="s">
        <v>82</v>
      </c>
      <c r="C336" t="s">
        <v>77</v>
      </c>
      <c r="D336">
        <v>1104</v>
      </c>
      <c r="E336">
        <v>128.57</v>
      </c>
      <c r="F336">
        <v>101.23</v>
      </c>
      <c r="G336">
        <v>10156.5551450572</v>
      </c>
      <c r="H336">
        <v>1305828.295</v>
      </c>
      <c r="I336">
        <v>1379556.1</v>
      </c>
      <c r="J336">
        <v>10730</v>
      </c>
    </row>
    <row r="337" spans="1:10">
      <c r="A337" t="str">
        <f t="shared" si="5"/>
        <v>9栋-一单元-1004</v>
      </c>
      <c r="B337" t="s">
        <v>82</v>
      </c>
      <c r="C337" t="s">
        <v>77</v>
      </c>
      <c r="D337">
        <v>1004</v>
      </c>
      <c r="E337">
        <v>128.57</v>
      </c>
      <c r="F337">
        <v>101.23</v>
      </c>
      <c r="G337">
        <v>10156.5551450572</v>
      </c>
      <c r="H337">
        <v>1305828.295</v>
      </c>
      <c r="I337">
        <v>1379556.1</v>
      </c>
      <c r="J337">
        <v>10730</v>
      </c>
    </row>
    <row r="338" spans="1:10">
      <c r="A338" t="str">
        <f t="shared" si="5"/>
        <v>9栋-一单元-904</v>
      </c>
      <c r="B338" t="s">
        <v>82</v>
      </c>
      <c r="C338" t="s">
        <v>77</v>
      </c>
      <c r="D338">
        <v>904</v>
      </c>
      <c r="E338">
        <v>128.57</v>
      </c>
      <c r="F338">
        <v>101.23</v>
      </c>
      <c r="G338">
        <v>10156.5551450572</v>
      </c>
      <c r="H338">
        <v>1305828.295</v>
      </c>
      <c r="I338">
        <v>1379556.1</v>
      </c>
      <c r="J338">
        <v>10730</v>
      </c>
    </row>
    <row r="339" spans="1:10">
      <c r="A339" t="str">
        <f t="shared" si="5"/>
        <v>9栋-一单元-804</v>
      </c>
      <c r="B339" t="s">
        <v>82</v>
      </c>
      <c r="C339" t="s">
        <v>77</v>
      </c>
      <c r="D339">
        <v>804</v>
      </c>
      <c r="E339">
        <v>128.57</v>
      </c>
      <c r="F339">
        <v>101.23</v>
      </c>
      <c r="G339">
        <v>10061.5551450572</v>
      </c>
      <c r="H339">
        <v>1293614.145</v>
      </c>
      <c r="I339">
        <v>1366699.1</v>
      </c>
      <c r="J339">
        <v>10630</v>
      </c>
    </row>
    <row r="340" spans="1:10">
      <c r="A340" t="str">
        <f t="shared" si="5"/>
        <v>9栋-一单元-704</v>
      </c>
      <c r="B340" t="s">
        <v>82</v>
      </c>
      <c r="C340" t="s">
        <v>77</v>
      </c>
      <c r="D340">
        <v>704</v>
      </c>
      <c r="E340">
        <v>128.57</v>
      </c>
      <c r="F340">
        <v>101.23</v>
      </c>
      <c r="G340">
        <v>9966.55514505717</v>
      </c>
      <c r="H340">
        <v>1281399.995</v>
      </c>
      <c r="I340">
        <v>1353842.1</v>
      </c>
      <c r="J340">
        <v>10530</v>
      </c>
    </row>
    <row r="341" spans="1:10">
      <c r="A341" t="str">
        <f t="shared" si="5"/>
        <v>9栋-一单元-604</v>
      </c>
      <c r="B341" t="s">
        <v>82</v>
      </c>
      <c r="C341" t="s">
        <v>77</v>
      </c>
      <c r="D341">
        <v>604</v>
      </c>
      <c r="E341">
        <v>128.57</v>
      </c>
      <c r="F341">
        <v>101.23</v>
      </c>
      <c r="G341">
        <v>9871.55514505717</v>
      </c>
      <c r="H341">
        <v>1269185.845</v>
      </c>
      <c r="I341">
        <v>1340985.1</v>
      </c>
      <c r="J341">
        <v>10430</v>
      </c>
    </row>
    <row r="342" spans="1:10">
      <c r="A342" t="str">
        <f t="shared" si="5"/>
        <v>9栋-一单元-504</v>
      </c>
      <c r="B342" t="s">
        <v>82</v>
      </c>
      <c r="C342" t="s">
        <v>77</v>
      </c>
      <c r="D342">
        <v>504</v>
      </c>
      <c r="E342">
        <v>128.57</v>
      </c>
      <c r="F342">
        <v>101.23</v>
      </c>
      <c r="G342">
        <v>9776.55514505717</v>
      </c>
      <c r="H342">
        <v>1256971.695</v>
      </c>
      <c r="I342">
        <v>1328128.1</v>
      </c>
      <c r="J342">
        <v>10330</v>
      </c>
    </row>
    <row r="343" spans="1:10">
      <c r="A343" t="str">
        <f t="shared" si="5"/>
        <v>9栋-一单元-404</v>
      </c>
      <c r="B343" t="s">
        <v>82</v>
      </c>
      <c r="C343" t="s">
        <v>77</v>
      </c>
      <c r="D343">
        <v>404</v>
      </c>
      <c r="E343">
        <v>128.57</v>
      </c>
      <c r="F343">
        <v>101.23</v>
      </c>
      <c r="G343">
        <v>9729.05514505717</v>
      </c>
      <c r="H343">
        <v>1250864.62</v>
      </c>
      <c r="I343">
        <v>1321699.6</v>
      </c>
      <c r="J343">
        <v>10280</v>
      </c>
    </row>
    <row r="344" spans="1:10">
      <c r="A344" t="str">
        <f t="shared" si="5"/>
        <v>9栋-一单元-304</v>
      </c>
      <c r="B344" t="s">
        <v>82</v>
      </c>
      <c r="C344" t="s">
        <v>77</v>
      </c>
      <c r="D344">
        <v>304</v>
      </c>
      <c r="E344">
        <v>128.57</v>
      </c>
      <c r="F344">
        <v>101.23</v>
      </c>
      <c r="G344">
        <v>9729.05514505717</v>
      </c>
      <c r="H344">
        <v>1250864.62</v>
      </c>
      <c r="I344">
        <v>1321699.6</v>
      </c>
      <c r="J344">
        <v>10280</v>
      </c>
    </row>
    <row r="345" spans="1:10">
      <c r="A345" t="str">
        <f t="shared" si="5"/>
        <v>9栋-一单元-204</v>
      </c>
      <c r="B345" t="s">
        <v>82</v>
      </c>
      <c r="C345" t="s">
        <v>77</v>
      </c>
      <c r="D345">
        <v>204</v>
      </c>
      <c r="E345">
        <v>128.57</v>
      </c>
      <c r="F345">
        <v>101.228</v>
      </c>
      <c r="G345">
        <v>9187.55514505717</v>
      </c>
      <c r="H345">
        <v>1181243.965</v>
      </c>
      <c r="I345">
        <v>1248414.7</v>
      </c>
      <c r="J345">
        <v>9710</v>
      </c>
    </row>
  </sheetData>
  <autoFilter ref="D1:J345">
    <extLst/>
  </autoFilter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2#价格表</vt:lpstr>
      <vt:lpstr>明细汇总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披荆斩棘的小灰熊</dc:creator>
  <cp:lastModifiedBy>user</cp:lastModifiedBy>
  <dcterms:created xsi:type="dcterms:W3CDTF">2019-01-29T21:26:00Z</dcterms:created>
  <cp:lastPrinted>2019-05-05T11:18:00Z</cp:lastPrinted>
  <dcterms:modified xsi:type="dcterms:W3CDTF">2021-05-14T16:54:13Z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KSOReadingLayout">
    <vt:bool>false</vt:bool>
  </property>
  <property fmtid="{D5CDD505-2E9C-101B-9397-08002B2CF9AE}" pid="4" name="ICV">
    <vt:lpwstr>14A694CA5A6B4E278BE833BC8B8BE4E6</vt:lpwstr>
  </property>
</Properties>
</file>